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" yWindow="120" windowWidth="18180" windowHeight="6090"/>
  </bookViews>
  <sheets>
    <sheet name="Linear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G1" i="1" l="1"/>
  <c r="C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2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</calcChain>
</file>

<file path=xl/sharedStrings.xml><?xml version="1.0" encoding="utf-8"?>
<sst xmlns="http://schemas.openxmlformats.org/spreadsheetml/2006/main" count="5" uniqueCount="5">
  <si>
    <t>d</t>
  </si>
  <si>
    <t>p</t>
  </si>
  <si>
    <t>t</t>
  </si>
  <si>
    <t>k.e &gt; 0 &lt;5</t>
  </si>
  <si>
    <t>Output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</si>
</sst>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S-R Relationship</a:t>
            </a:r>
          </a:p>
        </c:rich>
      </c:tx>
      <c:layout>
        <c:manualLayout>
          <c:xMode val="edge"/>
          <c:yMode val="edge"/>
          <c:x val="0.27342366579177607"/>
          <c:y val="3.7037037037037035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Linear!$D$1</c:f>
              <c:strCache>
                <c:ptCount val="1"/>
                <c:pt idx="0">
                  <c:v>Output (R)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2"/>
          </c:marker>
          <c:xVal>
            <c:numRef>
              <c:f>Linear!$B$4:$B$100</c:f>
              <c:numCache>
                <c:formatCode>0.00</c:formatCode>
                <c:ptCount val="97"/>
                <c:pt idx="0">
                  <c:v>3.6812425661521209</c:v>
                </c:pt>
                <c:pt idx="1">
                  <c:v>4.8175330204431788</c:v>
                </c:pt>
                <c:pt idx="2">
                  <c:v>5.8778482293254264</c:v>
                </c:pt>
                <c:pt idx="3">
                  <c:v>6.8454664167645953</c:v>
                </c:pt>
                <c:pt idx="4">
                  <c:v>7.705127691662744</c:v>
                </c:pt>
                <c:pt idx="5">
                  <c:v>8.4432747050506602</c:v>
                </c:pt>
                <c:pt idx="6">
                  <c:v>9.0482664572191709</c:v>
                </c:pt>
                <c:pt idx="7">
                  <c:v>9.5105618829288101</c:v>
                </c:pt>
                <c:pt idx="8">
                  <c:v>9.8228703194543581</c:v>
                </c:pt>
                <c:pt idx="9">
                  <c:v>9.9802664844972675</c:v>
                </c:pt>
                <c:pt idx="10">
                  <c:v>9.980268150698679</c:v>
                </c:pt>
                <c:pt idx="11">
                  <c:v>9.8228752917816475</c:v>
                </c:pt>
                <c:pt idx="12">
                  <c:v>9.5105700829655344</c:v>
                </c:pt>
                <c:pt idx="13">
                  <c:v>9.0482777556460743</c:v>
                </c:pt>
                <c:pt idx="14">
                  <c:v>8.4432889236851008</c:v>
                </c:pt>
                <c:pt idx="15">
                  <c:v>7.705144606268739</c:v>
                </c:pt>
                <c:pt idx="16">
                  <c:v>6.845485760589157</c:v>
                </c:pt>
                <c:pt idx="17">
                  <c:v>5.8778696973053961</c:v>
                </c:pt>
                <c:pt idx="18">
                  <c:v>4.8175562740162654</c:v>
                </c:pt>
                <c:pt idx="19">
                  <c:v>3.6812672385961993</c:v>
                </c:pt>
                <c:pt idx="20">
                  <c:v>2.4869225176871286</c:v>
                </c:pt>
                <c:pt idx="21">
                  <c:v>1.2533576092272523</c:v>
                </c:pt>
                <c:pt idx="22">
                  <c:v>2.6535897933527804E-5</c:v>
                </c:pt>
                <c:pt idx="23">
                  <c:v>-1.2533049559176368</c:v>
                </c:pt>
                <c:pt idx="24">
                  <c:v>-2.4868711132365187</c:v>
                </c:pt>
                <c:pt idx="25">
                  <c:v>-3.6812178936821169</c:v>
                </c:pt>
                <c:pt idx="26">
                  <c:v>-4.8175097668361699</c:v>
                </c:pt>
                <c:pt idx="27">
                  <c:v>-5.8778267613040622</c:v>
                </c:pt>
                <c:pt idx="28">
                  <c:v>-6.8454470728918348</c:v>
                </c:pt>
                <c:pt idx="29">
                  <c:v>-7.7051107770024903</c:v>
                </c:pt>
                <c:pt idx="30">
                  <c:v>-8.4432604863567668</c:v>
                </c:pt>
                <c:pt idx="31">
                  <c:v>-9.0482551587285549</c:v>
                </c:pt>
                <c:pt idx="32">
                  <c:v>-9.5105536828251118</c:v>
                </c:pt>
                <c:pt idx="33">
                  <c:v>-9.8228653470579026</c:v>
                </c:pt>
                <c:pt idx="34">
                  <c:v>-9.9802648182255798</c:v>
                </c:pt>
                <c:pt idx="35">
                  <c:v>-9.9802698168298143</c:v>
                </c:pt>
                <c:pt idx="36">
                  <c:v>-9.8228802640397657</c:v>
                </c:pt>
                <c:pt idx="37">
                  <c:v>-9.5105782829352883</c:v>
                </c:pt>
                <c:pt idx="38">
                  <c:v>-9.0482890540092633</c:v>
                </c:pt>
                <c:pt idx="39">
                  <c:v>-8.4433031422600866</c:v>
                </c:pt>
                <c:pt idx="40">
                  <c:v>-7.7051615208204787</c:v>
                </c:pt>
                <c:pt idx="41">
                  <c:v>-6.8455051043655128</c:v>
                </c:pt>
                <c:pt idx="42">
                  <c:v>-5.877891165243982</c:v>
                </c:pt>
                <c:pt idx="43">
                  <c:v>-4.817579527555429</c:v>
                </c:pt>
                <c:pt idx="44">
                  <c:v>-3.6812919110143576</c:v>
                </c:pt>
                <c:pt idx="45">
                  <c:v>-2.4869482198861697</c:v>
                </c:pt>
                <c:pt idx="46">
                  <c:v>-1.2533839358688192</c:v>
                </c:pt>
                <c:pt idx="47">
                  <c:v>-5.3071795866868753E-5</c:v>
                </c:pt>
                <c:pt idx="48">
                  <c:v>1.2532786292495979</c:v>
                </c:pt>
                <c:pt idx="49">
                  <c:v>2.4868454109849427</c:v>
                </c:pt>
                <c:pt idx="50">
                  <c:v>3.6811932211861937</c:v>
                </c:pt>
                <c:pt idx="51">
                  <c:v>4.817486513195238</c:v>
                </c:pt>
                <c:pt idx="52">
                  <c:v>5.8778052932413152</c:v>
                </c:pt>
                <c:pt idx="53">
                  <c:v>6.8454277289708623</c:v>
                </c:pt>
                <c:pt idx="54">
                  <c:v>7.705093862287983</c:v>
                </c:pt>
                <c:pt idx="55">
                  <c:v>8.4432462676034206</c:v>
                </c:pt>
                <c:pt idx="56">
                  <c:v>9.0482438601742192</c:v>
                </c:pt>
                <c:pt idx="57">
                  <c:v>9.5105454826544502</c:v>
                </c:pt>
                <c:pt idx="58">
                  <c:v>9.8228603745922776</c:v>
                </c:pt>
                <c:pt idx="59">
                  <c:v>9.9802631518836158</c:v>
                </c:pt>
                <c:pt idx="60">
                  <c:v>9.9802714828906733</c:v>
                </c:pt>
                <c:pt idx="61">
                  <c:v>9.8228852362287196</c:v>
                </c:pt>
                <c:pt idx="62">
                  <c:v>9.5105864828380771</c:v>
                </c:pt>
                <c:pt idx="63">
                  <c:v>9.0483003523087397</c:v>
                </c:pt>
                <c:pt idx="64">
                  <c:v>8.4433173607756231</c:v>
                </c:pt>
                <c:pt idx="65">
                  <c:v>7.7051784353179622</c:v>
                </c:pt>
                <c:pt idx="66">
                  <c:v>6.8455244480936734</c:v>
                </c:pt>
                <c:pt idx="67">
                  <c:v>5.8779126331411833</c:v>
                </c:pt>
                <c:pt idx="68">
                  <c:v>4.8176027810606685</c:v>
                </c:pt>
                <c:pt idx="69">
                  <c:v>3.681316583406586</c:v>
                </c:pt>
                <c:pt idx="70">
                  <c:v>2.4869739220677038</c:v>
                </c:pt>
                <c:pt idx="71">
                  <c:v>1.2534102625015608</c:v>
                </c:pt>
                <c:pt idx="72">
                  <c:v>7.9607693790954224E-5</c:v>
                </c:pt>
                <c:pt idx="73">
                  <c:v>-1.2532523025727296</c:v>
                </c:pt>
                <c:pt idx="74">
                  <c:v>-2.4868197087158594</c:v>
                </c:pt>
                <c:pt idx="75">
                  <c:v>-3.6811685486643575</c:v>
                </c:pt>
                <c:pt idx="76">
                  <c:v>-4.8174632595203839</c:v>
                </c:pt>
                <c:pt idx="77">
                  <c:v>-5.8777838251371826</c:v>
                </c:pt>
                <c:pt idx="78">
                  <c:v>-6.8454083850016998</c:v>
                </c:pt>
                <c:pt idx="79">
                  <c:v>-7.7050769475192196</c:v>
                </c:pt>
                <c:pt idx="80">
                  <c:v>-8.4432320487906161</c:v>
                </c:pt>
                <c:pt idx="81">
                  <c:v>-9.0482325615561781</c:v>
                </c:pt>
                <c:pt idx="82">
                  <c:v>-9.5105372824168164</c:v>
                </c:pt>
                <c:pt idx="83">
                  <c:v>-9.8228554020574848</c:v>
                </c:pt>
                <c:pt idx="84">
                  <c:v>-9.9802614854713738</c:v>
                </c:pt>
                <c:pt idx="85">
                  <c:v>-9.9802731488812562</c:v>
                </c:pt>
                <c:pt idx="86">
                  <c:v>-9.8228902083485057</c:v>
                </c:pt>
                <c:pt idx="87">
                  <c:v>-9.510594682673899</c:v>
                </c:pt>
                <c:pt idx="88">
                  <c:v>-9.0483116505445054</c:v>
                </c:pt>
                <c:pt idx="89">
                  <c:v>-8.4433315792316979</c:v>
                </c:pt>
                <c:pt idx="90">
                  <c:v>-7.7051953497611958</c:v>
                </c:pt>
                <c:pt idx="91">
                  <c:v>-6.8455437917736202</c:v>
                </c:pt>
                <c:pt idx="92">
                  <c:v>-5.877934100996967</c:v>
                </c:pt>
                <c:pt idx="93">
                  <c:v>-4.817626034531993</c:v>
                </c:pt>
                <c:pt idx="94">
                  <c:v>-3.6813412557729253</c:v>
                </c:pt>
                <c:pt idx="95">
                  <c:v>-2.4869996242317081</c:v>
                </c:pt>
                <c:pt idx="96">
                  <c:v>-1.2534365891254675</c:v>
                </c:pt>
              </c:numCache>
            </c:numRef>
          </c:xVal>
          <c:yVal>
            <c:numRef>
              <c:f>Linear!$D$4:$D$100</c:f>
              <c:numCache>
                <c:formatCode>0.00</c:formatCode>
                <c:ptCount val="97"/>
                <c:pt idx="0">
                  <c:v>25.644705689700356</c:v>
                </c:pt>
                <c:pt idx="1">
                  <c:v>25.2262253868432</c:v>
                </c:pt>
                <c:pt idx="2">
                  <c:v>23.199201296105443</c:v>
                </c:pt>
                <c:pt idx="3">
                  <c:v>21.665826261602028</c:v>
                </c:pt>
                <c:pt idx="4">
                  <c:v>20.254466531724763</c:v>
                </c:pt>
                <c:pt idx="5">
                  <c:v>19.060264252805084</c:v>
                </c:pt>
                <c:pt idx="6">
                  <c:v>18.089270595785994</c:v>
                </c:pt>
                <c:pt idx="7">
                  <c:v>17.358916679699629</c:v>
                </c:pt>
                <c:pt idx="8">
                  <c:v>16.880390557704409</c:v>
                </c:pt>
                <c:pt idx="9">
                  <c:v>16.661287132943624</c:v>
                </c:pt>
                <c:pt idx="10">
                  <c:v>16.705055164321411</c:v>
                </c:pt>
                <c:pt idx="11">
                  <c:v>17.011005260058553</c:v>
                </c:pt>
                <c:pt idx="12">
                  <c:v>17.57431230862732</c:v>
                </c:pt>
                <c:pt idx="13">
                  <c:v>18.386092648272474</c:v>
                </c:pt>
                <c:pt idx="14">
                  <c:v>19.433544038408929</c:v>
                </c:pt>
                <c:pt idx="15">
                  <c:v>20.700147572899507</c:v>
                </c:pt>
                <c:pt idx="16">
                  <c:v>22.165928191059976</c:v>
                </c:pt>
                <c:pt idx="17">
                  <c:v>23.807769695927774</c:v>
                </c:pt>
                <c:pt idx="18">
                  <c:v>25.59977930986631</c:v>
                </c:pt>
                <c:pt idx="19">
                  <c:v>27.513696018448464</c:v>
                </c:pt>
                <c:pt idx="20">
                  <c:v>29.519336262784325</c:v>
                </c:pt>
                <c:pt idx="21">
                  <c:v>31.585069951472654</c:v>
                </c:pt>
                <c:pt idx="22">
                  <c:v>33.678319285195542</c:v>
                </c:pt>
                <c:pt idx="23">
                  <c:v>35.76607252720796</c:v>
                </c:pt>
                <c:pt idx="24">
                  <c:v>37.815404617268086</c:v>
                </c:pt>
                <c:pt idx="25">
                  <c:v>39.793996418629845</c:v>
                </c:pt>
                <c:pt idx="26">
                  <c:v>41.670644409275994</c:v>
                </c:pt>
                <c:pt idx="27">
                  <c:v>43.415752779270122</c:v>
                </c:pt>
                <c:pt idx="28">
                  <c:v>45.00180017357166</c:v>
                </c:pt>
                <c:pt idx="29">
                  <c:v>46.403773719513062</c:v>
                </c:pt>
                <c:pt idx="30">
                  <c:v>47.599563494078218</c:v>
                </c:pt>
                <c:pt idx="31">
                  <c:v>48.570311210008001</c:v>
                </c:pt>
                <c:pt idx="32">
                  <c:v>49.300707621753901</c:v>
                </c:pt>
                <c:pt idx="33">
                  <c:v>49.77923396101847</c:v>
                </c:pt>
                <c:pt idx="34">
                  <c:v>49.998343594305631</c:v>
                </c:pt>
                <c:pt idx="35">
                  <c:v>49.954581037638519</c:v>
                </c:pt>
                <c:pt idx="36">
                  <c:v>49.648636451513838</c:v>
                </c:pt>
                <c:pt idx="37">
                  <c:v>49.085334756677078</c:v>
                </c:pt>
                <c:pt idx="38">
                  <c:v>48.273559542368396</c:v>
                </c:pt>
                <c:pt idx="39">
                  <c:v>47.226112967049808</c:v>
                </c:pt>
                <c:pt idx="40">
                  <c:v>45.959513861059357</c:v>
                </c:pt>
                <c:pt idx="41">
                  <c:v>44.493737215228187</c:v>
                </c:pt>
                <c:pt idx="42">
                  <c:v>42.851899163874243</c:v>
                </c:pt>
                <c:pt idx="43">
                  <c:v>41.059892430170066</c:v>
                </c:pt>
                <c:pt idx="44">
                  <c:v>39.145977983119877</c:v>
                </c:pt>
                <c:pt idx="45">
                  <c:v>37.140339345947922</c:v>
                </c:pt>
                <c:pt idx="46">
                  <c:v>35.074606584709535</c:v>
                </c:pt>
                <c:pt idx="47">
                  <c:v>32.981357484096236</c:v>
                </c:pt>
                <c:pt idx="48">
                  <c:v>30.893603777176793</c:v>
                </c:pt>
                <c:pt idx="49">
                  <c:v>28.844270531524842</c:v>
                </c:pt>
                <c:pt idx="50">
                  <c:v>26.86567690211081</c:v>
                </c:pt>
                <c:pt idx="51">
                  <c:v>24.989026439781387</c:v>
                </c:pt>
                <c:pt idx="52">
                  <c:v>23.243914993452837</c:v>
                </c:pt>
                <c:pt idx="53">
                  <c:v>21.657863966681269</c:v>
                </c:pt>
                <c:pt idx="54">
                  <c:v>20.255886289420328</c:v>
                </c:pt>
                <c:pt idx="55">
                  <c:v>19.060091949839425</c:v>
                </c:pt>
                <c:pt idx="56">
                  <c:v>18.08933930719061</c:v>
                </c:pt>
                <c:pt idx="57">
                  <c:v>17.358937684719503</c:v>
                </c:pt>
                <c:pt idx="58">
                  <c:v>16.880405932899727</c:v>
                </c:pt>
                <c:pt idx="59">
                  <c:v>16.661290770586398</c:v>
                </c:pt>
                <c:pt idx="60">
                  <c:v>16.705047768952316</c:v>
                </c:pt>
                <c:pt idx="61">
                  <c:v>17.010986855158322</c:v>
                </c:pt>
                <c:pt idx="62">
                  <c:v>17.574283195195797</c:v>
                </c:pt>
                <c:pt idx="63">
                  <c:v>18.386053284272837</c:v>
                </c:pt>
                <c:pt idx="64">
                  <c:v>19.433495044755229</c:v>
                </c:pt>
                <c:pt idx="65">
                  <c:v>20.700089722237696</c:v>
                </c:pt>
                <c:pt idx="66">
                  <c:v>22.165862395729114</c:v>
                </c:pt>
                <c:pt idx="67">
                  <c:v>23.807696993557684</c:v>
                </c:pt>
                <c:pt idx="68">
                  <c:v>25.599700847014894</c:v>
                </c:pt>
                <c:pt idx="69">
                  <c:v>27.513613032519668</c:v>
                </c:pt>
                <c:pt idx="70">
                  <c:v>29.519250062513567</c:v>
                </c:pt>
                <c:pt idx="71">
                  <c:v>31.584981896287466</c:v>
                </c:pt>
                <c:pt idx="72">
                  <c:v>33.67823076377644</c:v>
                </c:pt>
                <c:pt idx="73">
                  <c:v>35.765984935588222</c:v>
                </c:pt>
                <c:pt idx="74">
                  <c:v>37.815319336817545</c:v>
                </c:pt>
                <c:pt idx="75">
                  <c:v>39.793914794269931</c:v>
                </c:pt>
                <c:pt idx="76">
                  <c:v>41.670567728269404</c:v>
                </c:pt>
                <c:pt idx="77">
                  <c:v>43.415682250920106</c:v>
                </c:pt>
                <c:pt idx="78">
                  <c:v>45.001736910150555</c:v>
                </c:pt>
                <c:pt idx="79">
                  <c:v>46.403718718721116</c:v>
                </c:pt>
                <c:pt idx="80">
                  <c:v>47.599517623309346</c:v>
                </c:pt>
                <c:pt idx="81">
                  <c:v>48.570275192670373</c:v>
                </c:pt>
                <c:pt idx="82">
                  <c:v>49.300682025861533</c:v>
                </c:pt>
                <c:pt idx="83">
                  <c:v>49.779219190233142</c:v>
                </c:pt>
                <c:pt idx="84">
                  <c:v>49.998339881571098</c:v>
                </c:pt>
                <c:pt idx="85">
                  <c:v>49.954588441506708</c:v>
                </c:pt>
                <c:pt idx="86">
                  <c:v>49.64865485522153</c:v>
                </c:pt>
                <c:pt idx="87">
                  <c:v>49.085363869987297</c:v>
                </c:pt>
                <c:pt idx="88">
                  <c:v>48.273598906147605</c:v>
                </c:pt>
                <c:pt idx="89">
                  <c:v>47.226161960508762</c:v>
                </c:pt>
                <c:pt idx="90">
                  <c:v>45.959571711543248</c:v>
                </c:pt>
                <c:pt idx="91">
                  <c:v>44.493803010401827</c:v>
                </c:pt>
                <c:pt idx="92">
                  <c:v>42.851971866110212</c:v>
                </c:pt>
                <c:pt idx="93">
                  <c:v>41.059970892912645</c:v>
                </c:pt>
                <c:pt idx="94">
                  <c:v>39.1460609689668</c:v>
                </c:pt>
                <c:pt idx="95">
                  <c:v>37.140425546164984</c:v>
                </c:pt>
                <c:pt idx="96">
                  <c:v>35.074694639870138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86112"/>
        <c:axId val="377676928"/>
      </c:scatterChart>
      <c:valAx>
        <c:axId val="38498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Disturbance (S) 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377676928"/>
        <c:crosses val="autoZero"/>
        <c:crossBetween val="midCat"/>
      </c:valAx>
      <c:valAx>
        <c:axId val="377676928"/>
        <c:scaling>
          <c:orientation val="minMax"/>
          <c:max val="5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384986112"/>
        <c:crosses val="autoZero"/>
        <c:crossBetween val="midCat"/>
      </c:valAx>
    </c:plotArea>
    <c:legend>
      <c:legendPos val="r"/>
      <c:legendEntry>
        <c:idx val="0"/>
        <c:txPr>
          <a:bodyPr/>
          <a:lstStyle/>
          <a:p>
            <a:pPr>
              <a:defRPr sz="1200" b="1"/>
            </a:pPr>
            <a:endParaRPr lang="en-US"/>
          </a:p>
        </c:txPr>
      </c:legendEntry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384175</xdr:colOff>
      <xdr:row>3</xdr:row>
      <xdr:rowOff>6350</xdr:rowOff>
    </xdr:from>
    <xdr:to>
      <xdr:col>13</xdr:col>
      <xdr:colOff>79375</xdr:colOff>
      <xdr:row>17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selection activeCell="K2" sqref="K2"/>
    </sheetView>
  </sheetViews>
  <sheetFormatPr defaultRowHeight="14.5" x14ac:dyDescent="0.35"/>
  <cols>
    <col min="5" max="5" width="15.08984375" customWidth="1"/>
  </cols>
  <sheetData>
    <row r="1" spans="1:7" x14ac:dyDescent="0.35">
      <c r="A1" t="s">
        <v>2</v>
      </c>
      <c r="B1" t="s">
        <v>0</v>
      </c>
      <c r="C1" t="s">
        <v>1</v>
      </c>
      <c r="D1" t="s">
        <v>4</v>
      </c>
      <c r="E1" t="s">
        <v>3</v>
      </c>
      <c r="F1" s="2">
        <v>0.5</v>
      </c>
      <c r="G1">
        <f>IF(F1&gt;5,5,IF(F1&lt;0.5,0.5,F1))</f>
        <v>0.5</v>
      </c>
    </row>
    <row r="2" spans="1:7" x14ac:dyDescent="0.35">
      <c r="A2">
        <v>1</v>
      </c>
      <c r="B2" s="1">
        <f>10*SIN(2*3.14159*A2/50)</f>
        <v>1.2533312825768572</v>
      </c>
      <c r="C2" s="1">
        <f>$G$1*D2+B2</f>
        <v>1.2533312825768572</v>
      </c>
      <c r="D2">
        <v>0</v>
      </c>
    </row>
    <row r="3" spans="1:7" x14ac:dyDescent="0.35">
      <c r="A3">
        <v>2</v>
      </c>
      <c r="B3" s="1">
        <f t="shared" ref="B3:B66" si="0">10*SIN(2*3.14159*A3/50)</f>
        <v>2.4868968154705793</v>
      </c>
      <c r="C3" s="1">
        <f t="shared" ref="C3:C66" ca="1" si="1">$G$1*D3+B3</f>
        <v>19.99140781366998</v>
      </c>
      <c r="D3" s="1">
        <f ca="1">D3+0.01*(10*(20-C3)-D2)</f>
        <v>35.009881215031804</v>
      </c>
    </row>
    <row r="4" spans="1:7" x14ac:dyDescent="0.35">
      <c r="A4">
        <v>3</v>
      </c>
      <c r="B4" s="1">
        <f t="shared" si="0"/>
        <v>3.6812425661521209</v>
      </c>
      <c r="C4" s="1">
        <f t="shared" ca="1" si="1"/>
        <v>16.503836649555218</v>
      </c>
      <c r="D4" s="1">
        <f t="shared" ref="D4:D67" ca="1" si="2">D4+0.01*(10*(20-C4)-D3)</f>
        <v>25.644705689700356</v>
      </c>
    </row>
    <row r="5" spans="1:7" x14ac:dyDescent="0.35">
      <c r="A5">
        <v>4</v>
      </c>
      <c r="B5" s="1">
        <f t="shared" si="0"/>
        <v>4.8175330204431788</v>
      </c>
      <c r="C5" s="1">
        <f t="shared" ca="1" si="1"/>
        <v>17.430388676119243</v>
      </c>
      <c r="D5" s="1">
        <f t="shared" ca="1" si="2"/>
        <v>25.2262253868432</v>
      </c>
    </row>
    <row r="6" spans="1:7" x14ac:dyDescent="0.35">
      <c r="A6">
        <v>5</v>
      </c>
      <c r="B6" s="1">
        <f t="shared" si="0"/>
        <v>5.8778482293254264</v>
      </c>
      <c r="C6" s="1">
        <f t="shared" ca="1" si="1"/>
        <v>17.477452636118279</v>
      </c>
      <c r="D6" s="1">
        <f t="shared" ca="1" si="2"/>
        <v>23.199201296105443</v>
      </c>
    </row>
    <row r="7" spans="1:7" x14ac:dyDescent="0.35">
      <c r="A7">
        <v>6</v>
      </c>
      <c r="B7" s="1">
        <f t="shared" si="0"/>
        <v>6.8454664167645953</v>
      </c>
      <c r="C7" s="1">
        <f t="shared" ca="1" si="1"/>
        <v>17.67829005689067</v>
      </c>
      <c r="D7" s="1">
        <f t="shared" ca="1" si="2"/>
        <v>21.665826261602028</v>
      </c>
    </row>
    <row r="8" spans="1:7" x14ac:dyDescent="0.35">
      <c r="A8">
        <v>7</v>
      </c>
      <c r="B8" s="1">
        <f t="shared" si="0"/>
        <v>7.705127691662744</v>
      </c>
      <c r="C8" s="1">
        <f t="shared" ca="1" si="1"/>
        <v>17.83230535666646</v>
      </c>
      <c r="D8" s="1">
        <f t="shared" ca="1" si="2"/>
        <v>20.254466531724763</v>
      </c>
    </row>
    <row r="9" spans="1:7" x14ac:dyDescent="0.35">
      <c r="A9">
        <v>8</v>
      </c>
      <c r="B9" s="1">
        <f t="shared" si="0"/>
        <v>8.4432747050506602</v>
      </c>
      <c r="C9" s="1">
        <f t="shared" ca="1" si="1"/>
        <v>17.973346488538766</v>
      </c>
      <c r="D9" s="1">
        <f t="shared" ca="1" si="2"/>
        <v>19.060264252805084</v>
      </c>
    </row>
    <row r="10" spans="1:7" x14ac:dyDescent="0.35">
      <c r="A10">
        <v>9</v>
      </c>
      <c r="B10" s="1">
        <f t="shared" si="0"/>
        <v>9.0482664572191709</v>
      </c>
      <c r="C10" s="1">
        <f t="shared" ca="1" si="1"/>
        <v>18.09284534355389</v>
      </c>
      <c r="D10" s="1">
        <f t="shared" ca="1" si="2"/>
        <v>18.089270595785994</v>
      </c>
    </row>
    <row r="11" spans="1:7" x14ac:dyDescent="0.35">
      <c r="A11">
        <v>10</v>
      </c>
      <c r="B11" s="1">
        <f t="shared" si="0"/>
        <v>9.5105618829288101</v>
      </c>
      <c r="C11" s="1">
        <f t="shared" ca="1" si="1"/>
        <v>18.189964816586901</v>
      </c>
      <c r="D11" s="1">
        <f t="shared" ca="1" si="2"/>
        <v>17.358916679699629</v>
      </c>
    </row>
    <row r="12" spans="1:7" x14ac:dyDescent="0.35">
      <c r="A12">
        <v>11</v>
      </c>
      <c r="B12" s="1">
        <f t="shared" si="0"/>
        <v>9.8228703194543581</v>
      </c>
      <c r="C12" s="1">
        <f t="shared" ca="1" si="1"/>
        <v>18.263010717584272</v>
      </c>
      <c r="D12" s="1">
        <f t="shared" ca="1" si="2"/>
        <v>16.880390557704409</v>
      </c>
    </row>
    <row r="13" spans="1:7" x14ac:dyDescent="0.35">
      <c r="A13">
        <v>12</v>
      </c>
      <c r="B13" s="1">
        <f t="shared" si="0"/>
        <v>9.9802664844972675</v>
      </c>
      <c r="C13" s="1">
        <f t="shared" ca="1" si="1"/>
        <v>18.310854740797474</v>
      </c>
      <c r="D13" s="1">
        <f t="shared" ca="1" si="2"/>
        <v>16.661287132943624</v>
      </c>
    </row>
    <row r="14" spans="1:7" x14ac:dyDescent="0.35">
      <c r="A14">
        <v>13</v>
      </c>
      <c r="B14" s="1">
        <f t="shared" si="0"/>
        <v>9.980268150698679</v>
      </c>
      <c r="C14" s="1">
        <f t="shared" ca="1" si="1"/>
        <v>18.332739124762213</v>
      </c>
      <c r="D14" s="1">
        <f t="shared" ca="1" si="2"/>
        <v>16.705055164321411</v>
      </c>
    </row>
    <row r="15" spans="1:7" x14ac:dyDescent="0.35">
      <c r="A15">
        <v>14</v>
      </c>
      <c r="B15" s="1">
        <f t="shared" si="0"/>
        <v>9.8228752917816475</v>
      </c>
      <c r="C15" s="1">
        <f t="shared" ca="1" si="1"/>
        <v>18.328319155402664</v>
      </c>
      <c r="D15" s="1">
        <f t="shared" ca="1" si="2"/>
        <v>17.011005260058553</v>
      </c>
    </row>
    <row r="16" spans="1:7" x14ac:dyDescent="0.35">
      <c r="A16">
        <v>15</v>
      </c>
      <c r="B16" s="1">
        <f t="shared" si="0"/>
        <v>9.5105700829655344</v>
      </c>
      <c r="C16" s="1">
        <f t="shared" ca="1" si="1"/>
        <v>18.297664487978409</v>
      </c>
      <c r="D16" s="1">
        <f t="shared" ca="1" si="2"/>
        <v>17.57431230862732</v>
      </c>
    </row>
    <row r="17" spans="1:4" x14ac:dyDescent="0.35">
      <c r="A17">
        <v>16</v>
      </c>
      <c r="B17" s="1">
        <f t="shared" si="0"/>
        <v>9.0482777556460743</v>
      </c>
      <c r="C17" s="1">
        <f t="shared" ca="1" si="1"/>
        <v>18.24125856981626</v>
      </c>
      <c r="D17" s="1">
        <f t="shared" ca="1" si="2"/>
        <v>18.386092648272474</v>
      </c>
    </row>
    <row r="18" spans="1:4" x14ac:dyDescent="0.35">
      <c r="A18">
        <v>17</v>
      </c>
      <c r="B18" s="1">
        <f t="shared" si="0"/>
        <v>8.4432889236851008</v>
      </c>
      <c r="C18" s="1">
        <f t="shared" ca="1" si="1"/>
        <v>18.159990953822032</v>
      </c>
      <c r="D18" s="1">
        <f t="shared" ca="1" si="2"/>
        <v>19.433544038408929</v>
      </c>
    </row>
    <row r="19" spans="1:4" x14ac:dyDescent="0.35">
      <c r="A19">
        <v>18</v>
      </c>
      <c r="B19" s="1">
        <f t="shared" si="0"/>
        <v>7.705144606268739</v>
      </c>
      <c r="C19" s="1">
        <f t="shared" ca="1" si="1"/>
        <v>18.055143276747934</v>
      </c>
      <c r="D19" s="1">
        <f t="shared" ca="1" si="2"/>
        <v>20.700147572899507</v>
      </c>
    </row>
    <row r="20" spans="1:4" x14ac:dyDescent="0.35">
      <c r="A20">
        <v>19</v>
      </c>
      <c r="B20" s="1">
        <f t="shared" si="0"/>
        <v>6.845485760589157</v>
      </c>
      <c r="C20" s="1">
        <f t="shared" ca="1" si="1"/>
        <v>17.92836904629857</v>
      </c>
      <c r="D20" s="1">
        <f t="shared" ca="1" si="2"/>
        <v>22.165928191059976</v>
      </c>
    </row>
    <row r="21" spans="1:4" x14ac:dyDescent="0.35">
      <c r="A21">
        <v>20</v>
      </c>
      <c r="B21" s="1">
        <f t="shared" si="0"/>
        <v>5.8778696973053961</v>
      </c>
      <c r="C21" s="1">
        <f t="shared" ca="1" si="1"/>
        <v>17.781667564446931</v>
      </c>
      <c r="D21" s="1">
        <f t="shared" ca="1" si="2"/>
        <v>23.807769695927774</v>
      </c>
    </row>
    <row r="22" spans="1:4" x14ac:dyDescent="0.35">
      <c r="A22">
        <v>21</v>
      </c>
      <c r="B22" s="1">
        <f t="shared" si="0"/>
        <v>4.8175562740162654</v>
      </c>
      <c r="C22" s="1">
        <f t="shared" ca="1" si="1"/>
        <v>17.617352397293747</v>
      </c>
      <c r="D22" s="1">
        <f t="shared" ca="1" si="2"/>
        <v>25.59977930986631</v>
      </c>
    </row>
    <row r="23" spans="1:4" x14ac:dyDescent="0.35">
      <c r="A23">
        <v>22</v>
      </c>
      <c r="B23" s="1">
        <f t="shared" si="0"/>
        <v>3.6812672385961993</v>
      </c>
      <c r="C23" s="1">
        <f t="shared" ca="1" si="1"/>
        <v>17.438014888810276</v>
      </c>
      <c r="D23" s="1">
        <f t="shared" ca="1" si="2"/>
        <v>27.513696018448464</v>
      </c>
    </row>
    <row r="24" spans="1:4" x14ac:dyDescent="0.35">
      <c r="A24">
        <v>23</v>
      </c>
      <c r="B24" s="1">
        <f t="shared" si="0"/>
        <v>2.4869225176871286</v>
      </c>
      <c r="C24" s="1">
        <f t="shared" ca="1" si="1"/>
        <v>17.24648329386477</v>
      </c>
      <c r="D24" s="1">
        <f t="shared" ca="1" si="2"/>
        <v>29.519336262784325</v>
      </c>
    </row>
    <row r="25" spans="1:4" x14ac:dyDescent="0.35">
      <c r="A25">
        <v>24</v>
      </c>
      <c r="B25" s="1">
        <f t="shared" si="0"/>
        <v>1.2533576092272523</v>
      </c>
      <c r="C25" s="1">
        <f t="shared" ca="1" si="1"/>
        <v>17.04577817502895</v>
      </c>
      <c r="D25" s="1">
        <f t="shared" ca="1" si="2"/>
        <v>31.585069951472654</v>
      </c>
    </row>
    <row r="26" spans="1:4" x14ac:dyDescent="0.35">
      <c r="A26">
        <v>25</v>
      </c>
      <c r="B26" s="1">
        <f t="shared" si="0"/>
        <v>2.6535897933527804E-5</v>
      </c>
      <c r="C26" s="1">
        <f t="shared" ca="1" si="1"/>
        <v>16.839064766582176</v>
      </c>
      <c r="D26" s="1">
        <f t="shared" ca="1" si="2"/>
        <v>33.678319285195542</v>
      </c>
    </row>
    <row r="27" spans="1:4" x14ac:dyDescent="0.35">
      <c r="A27">
        <v>26</v>
      </c>
      <c r="B27" s="1">
        <f t="shared" si="0"/>
        <v>-1.2533049559176368</v>
      </c>
      <c r="C27" s="1">
        <f t="shared" ca="1" si="1"/>
        <v>16.629603056960335</v>
      </c>
      <c r="D27" s="1">
        <f t="shared" ca="1" si="2"/>
        <v>35.76607252720796</v>
      </c>
    </row>
    <row r="28" spans="1:4" x14ac:dyDescent="0.35">
      <c r="A28">
        <v>27</v>
      </c>
      <c r="B28" s="1">
        <f t="shared" si="0"/>
        <v>-2.4868711132365187</v>
      </c>
      <c r="C28" s="1">
        <f t="shared" ca="1" si="1"/>
        <v>16.420696376877437</v>
      </c>
      <c r="D28" s="1">
        <f t="shared" ca="1" si="2"/>
        <v>37.815404617268086</v>
      </c>
    </row>
    <row r="29" spans="1:4" x14ac:dyDescent="0.35">
      <c r="A29">
        <v>28</v>
      </c>
      <c r="B29" s="1">
        <f t="shared" si="0"/>
        <v>-3.6812178936821169</v>
      </c>
      <c r="C29" s="1">
        <f t="shared" ca="1" si="1"/>
        <v>16.215639303914891</v>
      </c>
      <c r="D29" s="1">
        <f t="shared" ca="1" si="2"/>
        <v>39.793996418629845</v>
      </c>
    </row>
    <row r="30" spans="1:4" x14ac:dyDescent="0.35">
      <c r="A30">
        <v>29</v>
      </c>
      <c r="B30" s="1">
        <f t="shared" si="0"/>
        <v>-4.8175097668361699</v>
      </c>
      <c r="C30" s="1">
        <f t="shared" ca="1" si="1"/>
        <v>16.017665705152606</v>
      </c>
      <c r="D30" s="1">
        <f t="shared" ca="1" si="2"/>
        <v>41.670644409275994</v>
      </c>
    </row>
    <row r="31" spans="1:4" x14ac:dyDescent="0.35">
      <c r="A31">
        <v>30</v>
      </c>
      <c r="B31" s="1">
        <f t="shared" si="0"/>
        <v>-5.8778267613040622</v>
      </c>
      <c r="C31" s="1">
        <f t="shared" ca="1" si="1"/>
        <v>15.829897737239344</v>
      </c>
      <c r="D31" s="1">
        <f t="shared" ca="1" si="2"/>
        <v>43.415752779270122</v>
      </c>
    </row>
    <row r="32" spans="1:4" x14ac:dyDescent="0.35">
      <c r="A32">
        <v>31</v>
      </c>
      <c r="B32" s="1">
        <f t="shared" si="0"/>
        <v>-6.8454470728918348</v>
      </c>
      <c r="C32" s="1">
        <f t="shared" ca="1" si="1"/>
        <v>15.655296608200365</v>
      </c>
      <c r="D32" s="1">
        <f t="shared" ca="1" si="2"/>
        <v>45.00180017357166</v>
      </c>
    </row>
    <row r="33" spans="1:4" x14ac:dyDescent="0.35">
      <c r="A33">
        <v>32</v>
      </c>
      <c r="B33" s="1">
        <f t="shared" si="0"/>
        <v>-7.7051107770024903</v>
      </c>
      <c r="C33" s="1">
        <f t="shared" ca="1" si="1"/>
        <v>15.496615877496735</v>
      </c>
      <c r="D33" s="1">
        <f t="shared" ca="1" si="2"/>
        <v>46.403773719513062</v>
      </c>
    </row>
    <row r="34" spans="1:4" x14ac:dyDescent="0.35">
      <c r="A34">
        <v>33</v>
      </c>
      <c r="B34" s="1">
        <f t="shared" si="0"/>
        <v>-8.4432604863567668</v>
      </c>
      <c r="C34" s="1">
        <f t="shared" ca="1" si="1"/>
        <v>15.356358030820957</v>
      </c>
      <c r="D34" s="1">
        <f t="shared" ca="1" si="2"/>
        <v>47.599563494078218</v>
      </c>
    </row>
    <row r="35" spans="1:4" x14ac:dyDescent="0.35">
      <c r="A35">
        <v>34</v>
      </c>
      <c r="B35" s="1">
        <f t="shared" si="0"/>
        <v>-9.0482551587285549</v>
      </c>
      <c r="C35" s="1">
        <f t="shared" ca="1" si="1"/>
        <v>15.2367350144693</v>
      </c>
      <c r="D35" s="1">
        <f t="shared" ca="1" si="2"/>
        <v>48.570311210008001</v>
      </c>
    </row>
    <row r="36" spans="1:4" x14ac:dyDescent="0.35">
      <c r="A36">
        <v>35</v>
      </c>
      <c r="B36" s="1">
        <f t="shared" si="0"/>
        <v>-9.5105536828251118</v>
      </c>
      <c r="C36" s="1">
        <f t="shared" ca="1" si="1"/>
        <v>15.139633351686189</v>
      </c>
      <c r="D36" s="1">
        <f t="shared" ca="1" si="2"/>
        <v>49.300707621753901</v>
      </c>
    </row>
    <row r="37" spans="1:4" x14ac:dyDescent="0.35">
      <c r="A37">
        <v>36</v>
      </c>
      <c r="B37" s="1">
        <f t="shared" si="0"/>
        <v>-9.8228653470579026</v>
      </c>
      <c r="C37" s="1">
        <f t="shared" ca="1" si="1"/>
        <v>15.066584391115896</v>
      </c>
      <c r="D37" s="1">
        <f t="shared" ca="1" si="2"/>
        <v>49.77923396101847</v>
      </c>
    </row>
    <row r="38" spans="1:4" x14ac:dyDescent="0.35">
      <c r="A38">
        <v>37</v>
      </c>
      <c r="B38" s="1">
        <f t="shared" si="0"/>
        <v>-9.9802648182255798</v>
      </c>
      <c r="C38" s="1">
        <f t="shared" ca="1" si="1"/>
        <v>15.018740156560346</v>
      </c>
      <c r="D38" s="1">
        <f t="shared" ca="1" si="2"/>
        <v>49.998343594305631</v>
      </c>
    </row>
    <row r="39" spans="1:4" x14ac:dyDescent="0.35">
      <c r="A39">
        <v>38</v>
      </c>
      <c r="B39" s="1">
        <f t="shared" si="0"/>
        <v>-9.9802698168298143</v>
      </c>
      <c r="C39" s="1">
        <f t="shared" ca="1" si="1"/>
        <v>14.996855178906287</v>
      </c>
      <c r="D39" s="1">
        <f t="shared" ca="1" si="2"/>
        <v>49.954581037638519</v>
      </c>
    </row>
    <row r="40" spans="1:4" x14ac:dyDescent="0.35">
      <c r="A40">
        <v>39</v>
      </c>
      <c r="B40" s="1">
        <f t="shared" si="0"/>
        <v>-9.8228802640397657</v>
      </c>
      <c r="C40" s="1">
        <f t="shared" ca="1" si="1"/>
        <v>15.001274596742471</v>
      </c>
      <c r="D40" s="1">
        <f t="shared" ca="1" si="2"/>
        <v>49.648636451513838</v>
      </c>
    </row>
    <row r="41" spans="1:4" x14ac:dyDescent="0.35">
      <c r="A41">
        <v>40</v>
      </c>
      <c r="B41" s="1">
        <f t="shared" si="0"/>
        <v>-9.5105782829352883</v>
      </c>
      <c r="C41" s="1">
        <f t="shared" ca="1" si="1"/>
        <v>15.031928713327179</v>
      </c>
      <c r="D41" s="1">
        <f t="shared" ca="1" si="2"/>
        <v>49.085334756677078</v>
      </c>
    </row>
    <row r="42" spans="1:4" x14ac:dyDescent="0.35">
      <c r="A42">
        <v>41</v>
      </c>
      <c r="B42" s="1">
        <f t="shared" si="0"/>
        <v>-9.0482890540092633</v>
      </c>
      <c r="C42" s="1">
        <f t="shared" ca="1" si="1"/>
        <v>15.088334095745601</v>
      </c>
      <c r="D42" s="1">
        <f t="shared" ca="1" si="2"/>
        <v>48.273559542368396</v>
      </c>
    </row>
    <row r="43" spans="1:4" x14ac:dyDescent="0.35">
      <c r="A43">
        <v>42</v>
      </c>
      <c r="B43" s="1">
        <f t="shared" si="0"/>
        <v>-8.4433031422600866</v>
      </c>
      <c r="C43" s="1">
        <f t="shared" ca="1" si="1"/>
        <v>15.1696011989228</v>
      </c>
      <c r="D43" s="1">
        <f t="shared" ca="1" si="2"/>
        <v>47.226112967049808</v>
      </c>
    </row>
    <row r="44" spans="1:4" x14ac:dyDescent="0.35">
      <c r="A44">
        <v>43</v>
      </c>
      <c r="B44" s="1">
        <f t="shared" si="0"/>
        <v>-7.7051615208204787</v>
      </c>
      <c r="C44" s="1">
        <f t="shared" ca="1" si="1"/>
        <v>15.274448394257316</v>
      </c>
      <c r="D44" s="1">
        <f t="shared" ca="1" si="2"/>
        <v>45.959513861059357</v>
      </c>
    </row>
    <row r="45" spans="1:4" x14ac:dyDescent="0.35">
      <c r="A45">
        <v>44</v>
      </c>
      <c r="B45" s="1">
        <f t="shared" si="0"/>
        <v>-6.8455051043655128</v>
      </c>
      <c r="C45" s="1">
        <f t="shared" ca="1" si="1"/>
        <v>15.401222181635662</v>
      </c>
      <c r="D45" s="1">
        <f t="shared" ca="1" si="2"/>
        <v>44.493737215228187</v>
      </c>
    </row>
    <row r="46" spans="1:4" x14ac:dyDescent="0.35">
      <c r="A46">
        <v>45</v>
      </c>
      <c r="B46" s="1">
        <f t="shared" si="0"/>
        <v>-5.877891165243982</v>
      </c>
      <c r="C46" s="1">
        <f t="shared" ca="1" si="1"/>
        <v>15.547923266072926</v>
      </c>
      <c r="D46" s="1">
        <f t="shared" ca="1" si="2"/>
        <v>42.851899163874243</v>
      </c>
    </row>
    <row r="47" spans="1:4" x14ac:dyDescent="0.35">
      <c r="A47">
        <v>46</v>
      </c>
      <c r="B47" s="1">
        <f t="shared" si="0"/>
        <v>-4.817579527555429</v>
      </c>
      <c r="C47" s="1">
        <f t="shared" ca="1" si="1"/>
        <v>15.712238087735765</v>
      </c>
      <c r="D47" s="1">
        <f t="shared" ca="1" si="2"/>
        <v>41.059892430170066</v>
      </c>
    </row>
    <row r="48" spans="1:4" x14ac:dyDescent="0.35">
      <c r="A48">
        <v>47</v>
      </c>
      <c r="B48" s="1">
        <f t="shared" si="0"/>
        <v>-3.6812919110143576</v>
      </c>
      <c r="C48" s="1">
        <f t="shared" ca="1" si="1"/>
        <v>15.891575308101507</v>
      </c>
      <c r="D48" s="1">
        <f t="shared" ca="1" si="2"/>
        <v>39.145977983119877</v>
      </c>
    </row>
    <row r="49" spans="1:4" x14ac:dyDescent="0.35">
      <c r="A49">
        <v>48</v>
      </c>
      <c r="B49" s="1">
        <f t="shared" si="0"/>
        <v>-2.4869482198861697</v>
      </c>
      <c r="C49" s="1">
        <f t="shared" ca="1" si="1"/>
        <v>16.083106676845674</v>
      </c>
      <c r="D49" s="1">
        <f t="shared" ca="1" si="2"/>
        <v>37.140339345947922</v>
      </c>
    </row>
    <row r="50" spans="1:4" x14ac:dyDescent="0.35">
      <c r="A50">
        <v>49</v>
      </c>
      <c r="B50" s="1">
        <f t="shared" si="0"/>
        <v>-1.2533839358688192</v>
      </c>
      <c r="C50" s="1">
        <f t="shared" ca="1" si="1"/>
        <v>16.283811634963882</v>
      </c>
      <c r="D50" s="1">
        <f t="shared" ca="1" si="2"/>
        <v>35.074606584709535</v>
      </c>
    </row>
    <row r="51" spans="1:4" x14ac:dyDescent="0.35">
      <c r="A51">
        <v>50</v>
      </c>
      <c r="B51" s="1">
        <f t="shared" si="0"/>
        <v>-5.3071795866868753E-5</v>
      </c>
      <c r="C51" s="1">
        <f t="shared" ca="1" si="1"/>
        <v>16.490524950711364</v>
      </c>
      <c r="D51" s="1">
        <f t="shared" ca="1" si="2"/>
        <v>32.981357484096236</v>
      </c>
    </row>
    <row r="52" spans="1:4" x14ac:dyDescent="0.35">
      <c r="A52">
        <v>51</v>
      </c>
      <c r="B52" s="1">
        <f t="shared" si="0"/>
        <v>1.2532786292495979</v>
      </c>
      <c r="C52" s="1">
        <f t="shared" ca="1" si="1"/>
        <v>16.699986637114183</v>
      </c>
      <c r="D52" s="1">
        <f t="shared" ca="1" si="2"/>
        <v>30.893603777176793</v>
      </c>
    </row>
    <row r="53" spans="1:4" x14ac:dyDescent="0.35">
      <c r="A53">
        <v>52</v>
      </c>
      <c r="B53" s="1">
        <f t="shared" si="0"/>
        <v>2.4868454109849427</v>
      </c>
      <c r="C53" s="1">
        <f t="shared" ca="1" si="1"/>
        <v>16.908893363824472</v>
      </c>
      <c r="D53" s="1">
        <f t="shared" ca="1" si="2"/>
        <v>28.844270531524842</v>
      </c>
    </row>
    <row r="54" spans="1:4" x14ac:dyDescent="0.35">
      <c r="A54">
        <v>53</v>
      </c>
      <c r="B54" s="1">
        <f t="shared" si="0"/>
        <v>3.6811932211861937</v>
      </c>
      <c r="C54" s="1">
        <f t="shared" ca="1" si="1"/>
        <v>17.113950552525498</v>
      </c>
      <c r="D54" s="1">
        <f t="shared" ca="1" si="2"/>
        <v>26.86567690211081</v>
      </c>
    </row>
    <row r="55" spans="1:4" x14ac:dyDescent="0.35">
      <c r="A55">
        <v>54</v>
      </c>
      <c r="B55" s="1">
        <f t="shared" si="0"/>
        <v>4.817486513195238</v>
      </c>
      <c r="C55" s="1">
        <f t="shared" ca="1" si="1"/>
        <v>17.311924334312089</v>
      </c>
      <c r="D55" s="1">
        <f t="shared" ca="1" si="2"/>
        <v>24.989026439781387</v>
      </c>
    </row>
    <row r="56" spans="1:4" x14ac:dyDescent="0.35">
      <c r="A56">
        <v>55</v>
      </c>
      <c r="B56" s="1">
        <f t="shared" si="0"/>
        <v>5.8778052932413152</v>
      </c>
      <c r="C56" s="1">
        <f t="shared" ca="1" si="1"/>
        <v>17.499692549649094</v>
      </c>
      <c r="D56" s="1">
        <f t="shared" ca="1" si="2"/>
        <v>23.243914993452837</v>
      </c>
    </row>
    <row r="57" spans="1:4" x14ac:dyDescent="0.35">
      <c r="A57">
        <v>56</v>
      </c>
      <c r="B57" s="1">
        <f t="shared" si="0"/>
        <v>6.8454277289708623</v>
      </c>
      <c r="C57" s="1">
        <f t="shared" ca="1" si="1"/>
        <v>17.674293986609221</v>
      </c>
      <c r="D57" s="1">
        <f t="shared" ca="1" si="2"/>
        <v>21.657863966681269</v>
      </c>
    </row>
    <row r="58" spans="1:4" x14ac:dyDescent="0.35">
      <c r="A58">
        <v>57</v>
      </c>
      <c r="B58" s="1">
        <f t="shared" si="0"/>
        <v>7.705093862287983</v>
      </c>
      <c r="C58" s="1">
        <f t="shared" ca="1" si="1"/>
        <v>17.832975080875322</v>
      </c>
      <c r="D58" s="1">
        <f t="shared" ca="1" si="2"/>
        <v>20.255886289420328</v>
      </c>
    </row>
    <row r="59" spans="1:4" x14ac:dyDescent="0.35">
      <c r="A59">
        <v>58</v>
      </c>
      <c r="B59" s="1">
        <f t="shared" si="0"/>
        <v>8.4432462676034206</v>
      </c>
      <c r="C59" s="1">
        <f t="shared" ca="1" si="1"/>
        <v>17.973233341021299</v>
      </c>
      <c r="D59" s="1">
        <f t="shared" ca="1" si="2"/>
        <v>19.060091949839425</v>
      </c>
    </row>
    <row r="60" spans="1:4" x14ac:dyDescent="0.35">
      <c r="A60">
        <v>59</v>
      </c>
      <c r="B60" s="1">
        <f t="shared" si="0"/>
        <v>9.0482438601742192</v>
      </c>
      <c r="C60" s="1">
        <f t="shared" ca="1" si="1"/>
        <v>18.092856814230231</v>
      </c>
      <c r="D60" s="1">
        <f t="shared" ca="1" si="2"/>
        <v>18.08933930719061</v>
      </c>
    </row>
    <row r="61" spans="1:4" x14ac:dyDescent="0.35">
      <c r="A61">
        <v>60</v>
      </c>
      <c r="B61" s="1">
        <f t="shared" si="0"/>
        <v>9.5105454826544502</v>
      </c>
      <c r="C61" s="1">
        <f t="shared" ca="1" si="1"/>
        <v>18.189958970052793</v>
      </c>
      <c r="D61" s="1">
        <f t="shared" ca="1" si="2"/>
        <v>17.358937684719503</v>
      </c>
    </row>
    <row r="62" spans="1:4" x14ac:dyDescent="0.35">
      <c r="A62">
        <v>61</v>
      </c>
      <c r="B62" s="1">
        <f t="shared" si="0"/>
        <v>9.8228603745922776</v>
      </c>
      <c r="C62" s="1">
        <f t="shared" ca="1" si="1"/>
        <v>18.263008452069201</v>
      </c>
      <c r="D62" s="1">
        <f t="shared" ca="1" si="2"/>
        <v>16.880405932899727</v>
      </c>
    </row>
    <row r="63" spans="1:4" x14ac:dyDescent="0.35">
      <c r="A63">
        <v>62</v>
      </c>
      <c r="B63" s="1">
        <f t="shared" si="0"/>
        <v>9.9802631518836158</v>
      </c>
      <c r="C63" s="1">
        <f t="shared" ca="1" si="1"/>
        <v>18.310853228254011</v>
      </c>
      <c r="D63" s="1">
        <f t="shared" ca="1" si="2"/>
        <v>16.661290770586398</v>
      </c>
    </row>
    <row r="64" spans="1:4" x14ac:dyDescent="0.35">
      <c r="A64">
        <v>63</v>
      </c>
      <c r="B64" s="1">
        <f t="shared" si="0"/>
        <v>9.9802714828906733</v>
      </c>
      <c r="C64" s="1">
        <f t="shared" ca="1" si="1"/>
        <v>18.332738759178696</v>
      </c>
      <c r="D64" s="1">
        <f t="shared" ca="1" si="2"/>
        <v>16.705047768952316</v>
      </c>
    </row>
    <row r="65" spans="1:4" x14ac:dyDescent="0.35">
      <c r="A65">
        <v>64</v>
      </c>
      <c r="B65" s="1">
        <f t="shared" si="0"/>
        <v>9.8228852362287196</v>
      </c>
      <c r="C65" s="1">
        <f t="shared" ca="1" si="1"/>
        <v>18.328319897529099</v>
      </c>
      <c r="D65" s="1">
        <f t="shared" ca="1" si="2"/>
        <v>17.010986855158322</v>
      </c>
    </row>
    <row r="66" spans="1:4" x14ac:dyDescent="0.35">
      <c r="A66">
        <v>65</v>
      </c>
      <c r="B66" s="1">
        <f t="shared" si="0"/>
        <v>9.5105864828380771</v>
      </c>
      <c r="C66" s="1">
        <f t="shared" ca="1" si="1"/>
        <v>18.297666331275543</v>
      </c>
      <c r="D66" s="1">
        <f t="shared" ca="1" si="2"/>
        <v>17.574283195195797</v>
      </c>
    </row>
    <row r="67" spans="1:4" x14ac:dyDescent="0.35">
      <c r="A67">
        <v>66</v>
      </c>
      <c r="B67" s="1">
        <f t="shared" ref="B67:B100" si="3">10*SIN(2*3.14159*A67/50)</f>
        <v>9.0483003523087397</v>
      </c>
      <c r="C67" s="1">
        <f t="shared" ref="C67:C100" ca="1" si="4">$G$1*D67+B67</f>
        <v>18.241261484653826</v>
      </c>
      <c r="D67" s="1">
        <f t="shared" ca="1" si="2"/>
        <v>18.386053284272837</v>
      </c>
    </row>
    <row r="68" spans="1:4" x14ac:dyDescent="0.35">
      <c r="A68">
        <v>67</v>
      </c>
      <c r="B68" s="1">
        <f t="shared" si="3"/>
        <v>8.4433173607756231</v>
      </c>
      <c r="C68" s="1">
        <f t="shared" ca="1" si="4"/>
        <v>18.159994894289056</v>
      </c>
      <c r="D68" s="1">
        <f t="shared" ref="D68:D100" ca="1" si="5">D68+0.01*(10*(20-C68)-D67)</f>
        <v>19.433495044755229</v>
      </c>
    </row>
    <row r="69" spans="1:4" x14ac:dyDescent="0.35">
      <c r="A69">
        <v>68</v>
      </c>
      <c r="B69" s="1">
        <f t="shared" si="3"/>
        <v>7.7051784353179622</v>
      </c>
      <c r="C69" s="1">
        <f t="shared" ca="1" si="4"/>
        <v>18.055148180695355</v>
      </c>
      <c r="D69" s="1">
        <f t="shared" ca="1" si="5"/>
        <v>20.700089722237696</v>
      </c>
    </row>
    <row r="70" spans="1:4" x14ac:dyDescent="0.35">
      <c r="A70">
        <v>69</v>
      </c>
      <c r="B70" s="1">
        <f t="shared" si="3"/>
        <v>6.8455244480936734</v>
      </c>
      <c r="C70" s="1">
        <f t="shared" ca="1" si="4"/>
        <v>17.928374836388862</v>
      </c>
      <c r="D70" s="1">
        <f t="shared" ca="1" si="5"/>
        <v>22.165862395729114</v>
      </c>
    </row>
    <row r="71" spans="1:4" x14ac:dyDescent="0.35">
      <c r="A71">
        <v>70</v>
      </c>
      <c r="B71" s="1">
        <f t="shared" si="3"/>
        <v>5.8779126331411833</v>
      </c>
      <c r="C71" s="1">
        <f t="shared" ca="1" si="4"/>
        <v>17.781674149367021</v>
      </c>
      <c r="D71" s="1">
        <f t="shared" ca="1" si="5"/>
        <v>23.807696993557684</v>
      </c>
    </row>
    <row r="72" spans="1:4" x14ac:dyDescent="0.35">
      <c r="A72">
        <v>71</v>
      </c>
      <c r="B72" s="1">
        <f t="shared" si="3"/>
        <v>4.8176027810606685</v>
      </c>
      <c r="C72" s="1">
        <f t="shared" ca="1" si="4"/>
        <v>17.61735967319569</v>
      </c>
      <c r="D72" s="1">
        <f t="shared" ca="1" si="5"/>
        <v>25.599700847014894</v>
      </c>
    </row>
    <row r="73" spans="1:4" x14ac:dyDescent="0.35">
      <c r="A73">
        <v>72</v>
      </c>
      <c r="B73" s="1">
        <f t="shared" si="3"/>
        <v>3.681316583406586</v>
      </c>
      <c r="C73" s="1">
        <f t="shared" ca="1" si="4"/>
        <v>17.438022740948941</v>
      </c>
      <c r="D73" s="1">
        <f t="shared" ca="1" si="5"/>
        <v>27.513613032519668</v>
      </c>
    </row>
    <row r="74" spans="1:4" x14ac:dyDescent="0.35">
      <c r="A74">
        <v>73</v>
      </c>
      <c r="B74" s="1">
        <f t="shared" si="3"/>
        <v>2.4869739220677038</v>
      </c>
      <c r="C74" s="1">
        <f t="shared" ca="1" si="4"/>
        <v>17.246491598407459</v>
      </c>
      <c r="D74" s="1">
        <f t="shared" ca="1" si="5"/>
        <v>29.519250062513567</v>
      </c>
    </row>
    <row r="75" spans="1:4" x14ac:dyDescent="0.35">
      <c r="A75">
        <v>74</v>
      </c>
      <c r="B75" s="1">
        <f t="shared" si="3"/>
        <v>1.2534102625015608</v>
      </c>
      <c r="C75" s="1">
        <f t="shared" ca="1" si="4"/>
        <v>17.045786801008276</v>
      </c>
      <c r="D75" s="1">
        <f t="shared" ca="1" si="5"/>
        <v>31.584981896287466</v>
      </c>
    </row>
    <row r="76" spans="1:4" x14ac:dyDescent="0.35">
      <c r="A76">
        <v>75</v>
      </c>
      <c r="B76" s="1">
        <f t="shared" si="3"/>
        <v>7.9607693790954224E-5</v>
      </c>
      <c r="C76" s="1">
        <f t="shared" ca="1" si="4"/>
        <v>16.839073577961525</v>
      </c>
      <c r="D76" s="1">
        <f t="shared" ca="1" si="5"/>
        <v>33.67823076377644</v>
      </c>
    </row>
    <row r="77" spans="1:4" x14ac:dyDescent="0.35">
      <c r="A77">
        <v>76</v>
      </c>
      <c r="B77" s="1">
        <f t="shared" si="3"/>
        <v>-1.2532523025727296</v>
      </c>
      <c r="C77" s="1">
        <f t="shared" ca="1" si="4"/>
        <v>16.629611914779225</v>
      </c>
      <c r="D77" s="1">
        <f t="shared" ca="1" si="5"/>
        <v>35.765984935588222</v>
      </c>
    </row>
    <row r="78" spans="1:4" x14ac:dyDescent="0.35">
      <c r="A78">
        <v>77</v>
      </c>
      <c r="B78" s="1">
        <f t="shared" si="3"/>
        <v>-2.4868197087158594</v>
      </c>
      <c r="C78" s="1">
        <f t="shared" ca="1" si="4"/>
        <v>16.420705141443005</v>
      </c>
      <c r="D78" s="1">
        <f t="shared" ca="1" si="5"/>
        <v>37.815319336817545</v>
      </c>
    </row>
    <row r="79" spans="1:4" x14ac:dyDescent="0.35">
      <c r="A79">
        <v>78</v>
      </c>
      <c r="B79" s="1">
        <f t="shared" si="3"/>
        <v>-3.6811685486643575</v>
      </c>
      <c r="C79" s="1">
        <f t="shared" ca="1" si="4"/>
        <v>16.215647837004944</v>
      </c>
      <c r="D79" s="1">
        <f t="shared" ca="1" si="5"/>
        <v>39.793914794269931</v>
      </c>
    </row>
    <row r="80" spans="1:4" x14ac:dyDescent="0.35">
      <c r="A80">
        <v>79</v>
      </c>
      <c r="B80" s="1">
        <f t="shared" si="3"/>
        <v>-4.8174632595203839</v>
      </c>
      <c r="C80" s="1">
        <f t="shared" ca="1" si="4"/>
        <v>16.017673872195438</v>
      </c>
      <c r="D80" s="1">
        <f t="shared" ca="1" si="5"/>
        <v>41.670567728269404</v>
      </c>
    </row>
    <row r="81" spans="1:4" x14ac:dyDescent="0.35">
      <c r="A81">
        <v>80</v>
      </c>
      <c r="B81" s="1">
        <f t="shared" si="3"/>
        <v>-5.8777838251371826</v>
      </c>
      <c r="C81" s="1">
        <f t="shared" ca="1" si="4"/>
        <v>15.829905409436019</v>
      </c>
      <c r="D81" s="1">
        <f t="shared" ca="1" si="5"/>
        <v>43.415682250920106</v>
      </c>
    </row>
    <row r="82" spans="1:4" x14ac:dyDescent="0.35">
      <c r="A82">
        <v>81</v>
      </c>
      <c r="B82" s="1">
        <f t="shared" si="3"/>
        <v>-6.8454083850016998</v>
      </c>
      <c r="C82" s="1">
        <f t="shared" ca="1" si="4"/>
        <v>15.655303664555976</v>
      </c>
      <c r="D82" s="1">
        <f t="shared" ca="1" si="5"/>
        <v>45.001736910150555</v>
      </c>
    </row>
    <row r="83" spans="1:4" x14ac:dyDescent="0.35">
      <c r="A83">
        <v>82</v>
      </c>
      <c r="B83" s="1">
        <f t="shared" si="3"/>
        <v>-7.7050769475192196</v>
      </c>
      <c r="C83" s="1">
        <f t="shared" ca="1" si="4"/>
        <v>15.496622206728517</v>
      </c>
      <c r="D83" s="1">
        <f t="shared" ca="1" si="5"/>
        <v>46.403718718721116</v>
      </c>
    </row>
    <row r="84" spans="1:4" x14ac:dyDescent="0.35">
      <c r="A84">
        <v>83</v>
      </c>
      <c r="B84" s="1">
        <f t="shared" si="3"/>
        <v>-8.4432320487906161</v>
      </c>
      <c r="C84" s="1">
        <f t="shared" ca="1" si="4"/>
        <v>15.356363533113328</v>
      </c>
      <c r="D84" s="1">
        <f t="shared" ca="1" si="5"/>
        <v>47.599517623309346</v>
      </c>
    </row>
    <row r="85" spans="1:4" x14ac:dyDescent="0.35">
      <c r="A85">
        <v>84</v>
      </c>
      <c r="B85" s="1">
        <f t="shared" si="3"/>
        <v>-9.0482325615561781</v>
      </c>
      <c r="C85" s="1">
        <f t="shared" ca="1" si="4"/>
        <v>15.236739603047953</v>
      </c>
      <c r="D85" s="1">
        <f t="shared" ca="1" si="5"/>
        <v>48.570275192670373</v>
      </c>
    </row>
    <row r="86" spans="1:4" x14ac:dyDescent="0.35">
      <c r="A86">
        <v>85</v>
      </c>
      <c r="B86" s="1">
        <f t="shared" si="3"/>
        <v>-9.5105372824168164</v>
      </c>
      <c r="C86" s="1">
        <f t="shared" ca="1" si="4"/>
        <v>15.139636954186635</v>
      </c>
      <c r="D86" s="1">
        <f t="shared" ca="1" si="5"/>
        <v>49.300682025861533</v>
      </c>
    </row>
    <row r="87" spans="1:4" x14ac:dyDescent="0.35">
      <c r="A87">
        <v>86</v>
      </c>
      <c r="B87" s="1">
        <f t="shared" si="3"/>
        <v>-9.8228554020574848</v>
      </c>
      <c r="C87" s="1">
        <f t="shared" ca="1" si="4"/>
        <v>15.066586950724627</v>
      </c>
      <c r="D87" s="1">
        <f t="shared" ca="1" si="5"/>
        <v>49.779219190233142</v>
      </c>
    </row>
    <row r="88" spans="1:4" x14ac:dyDescent="0.35">
      <c r="A88">
        <v>87</v>
      </c>
      <c r="B88" s="1">
        <f t="shared" si="3"/>
        <v>-9.9802614854713738</v>
      </c>
      <c r="C88" s="1">
        <f t="shared" ca="1" si="4"/>
        <v>15.018741632910885</v>
      </c>
      <c r="D88" s="1">
        <f t="shared" ca="1" si="5"/>
        <v>49.998339881571098</v>
      </c>
    </row>
    <row r="89" spans="1:4" x14ac:dyDescent="0.35">
      <c r="A89">
        <v>88</v>
      </c>
      <c r="B89" s="1">
        <f t="shared" si="3"/>
        <v>-9.9802731488812562</v>
      </c>
      <c r="C89" s="1">
        <f t="shared" ca="1" si="4"/>
        <v>14.99685554871574</v>
      </c>
      <c r="D89" s="1">
        <f t="shared" ca="1" si="5"/>
        <v>49.954588441506708</v>
      </c>
    </row>
    <row r="90" spans="1:4" x14ac:dyDescent="0.35">
      <c r="A90">
        <v>89</v>
      </c>
      <c r="B90" s="1">
        <f t="shared" si="3"/>
        <v>-9.8228902083485057</v>
      </c>
      <c r="C90" s="1">
        <f t="shared" ca="1" si="4"/>
        <v>15.001273854178729</v>
      </c>
      <c r="D90" s="1">
        <f t="shared" ca="1" si="5"/>
        <v>49.64865485522153</v>
      </c>
    </row>
    <row r="91" spans="1:4" x14ac:dyDescent="0.35">
      <c r="A91">
        <v>90</v>
      </c>
      <c r="B91" s="1">
        <f t="shared" si="3"/>
        <v>-9.510594682673899</v>
      </c>
      <c r="C91" s="1">
        <f t="shared" ca="1" si="4"/>
        <v>15.031926870100902</v>
      </c>
      <c r="D91" s="1">
        <f t="shared" ca="1" si="5"/>
        <v>49.085363869987297</v>
      </c>
    </row>
    <row r="92" spans="1:4" x14ac:dyDescent="0.35">
      <c r="A92">
        <v>91</v>
      </c>
      <c r="B92" s="1">
        <f t="shared" si="3"/>
        <v>-9.0483116505445054</v>
      </c>
      <c r="C92" s="1">
        <f t="shared" ca="1" si="4"/>
        <v>15.088331180925508</v>
      </c>
      <c r="D92" s="1">
        <f t="shared" ca="1" si="5"/>
        <v>48.273598906147605</v>
      </c>
    </row>
    <row r="93" spans="1:4" x14ac:dyDescent="0.35">
      <c r="A93">
        <v>92</v>
      </c>
      <c r="B93" s="1">
        <f t="shared" si="3"/>
        <v>-8.4433315792316979</v>
      </c>
      <c r="C93" s="1">
        <f t="shared" ca="1" si="4"/>
        <v>15.169597258477287</v>
      </c>
      <c r="D93" s="1">
        <f t="shared" ca="1" si="5"/>
        <v>47.226161960508762</v>
      </c>
    </row>
    <row r="94" spans="1:4" x14ac:dyDescent="0.35">
      <c r="A94">
        <v>93</v>
      </c>
      <c r="B94" s="1">
        <f t="shared" si="3"/>
        <v>-7.7051953497611958</v>
      </c>
      <c r="C94" s="1">
        <f t="shared" ca="1" si="4"/>
        <v>15.274443490329444</v>
      </c>
      <c r="D94" s="1">
        <f t="shared" ca="1" si="5"/>
        <v>45.959571711543248</v>
      </c>
    </row>
    <row r="95" spans="1:4" x14ac:dyDescent="0.35">
      <c r="A95">
        <v>94</v>
      </c>
      <c r="B95" s="1">
        <f t="shared" si="3"/>
        <v>-6.8455437917736202</v>
      </c>
      <c r="C95" s="1">
        <f t="shared" ca="1" si="4"/>
        <v>15.401216391563169</v>
      </c>
      <c r="D95" s="1">
        <f t="shared" ca="1" si="5"/>
        <v>44.493803010401827</v>
      </c>
    </row>
    <row r="96" spans="1:4" x14ac:dyDescent="0.35">
      <c r="A96">
        <v>95</v>
      </c>
      <c r="B96" s="1">
        <f t="shared" si="3"/>
        <v>-5.877934100996967</v>
      </c>
      <c r="C96" s="1">
        <f t="shared" ca="1" si="4"/>
        <v>15.547916681168577</v>
      </c>
      <c r="D96" s="1">
        <f t="shared" ca="1" si="5"/>
        <v>42.851971866110212</v>
      </c>
    </row>
    <row r="97" spans="1:4" x14ac:dyDescent="0.35">
      <c r="A97">
        <v>96</v>
      </c>
      <c r="B97" s="1">
        <f t="shared" si="3"/>
        <v>-4.817626034531993</v>
      </c>
      <c r="C97" s="1">
        <f t="shared" ca="1" si="4"/>
        <v>15.712230811847242</v>
      </c>
      <c r="D97" s="1">
        <f t="shared" ca="1" si="5"/>
        <v>41.059970892912645</v>
      </c>
    </row>
    <row r="98" spans="1:4" x14ac:dyDescent="0.35">
      <c r="A98">
        <v>97</v>
      </c>
      <c r="B98" s="1">
        <f t="shared" si="3"/>
        <v>-3.6813412557729253</v>
      </c>
      <c r="C98" s="1">
        <f t="shared" ca="1" si="4"/>
        <v>15.891567455973725</v>
      </c>
      <c r="D98" s="1">
        <f t="shared" ca="1" si="5"/>
        <v>39.1460609689668</v>
      </c>
    </row>
    <row r="99" spans="1:4" x14ac:dyDescent="0.35">
      <c r="A99">
        <v>98</v>
      </c>
      <c r="B99" s="1">
        <f t="shared" si="3"/>
        <v>-2.4869996242317081</v>
      </c>
      <c r="C99" s="1">
        <f t="shared" ca="1" si="4"/>
        <v>16.083098372311177</v>
      </c>
      <c r="D99" s="1">
        <f t="shared" ca="1" si="5"/>
        <v>37.140425546164984</v>
      </c>
    </row>
    <row r="100" spans="1:4" x14ac:dyDescent="0.35">
      <c r="A100">
        <v>99</v>
      </c>
      <c r="B100" s="1">
        <f t="shared" si="3"/>
        <v>-1.2534365891254675</v>
      </c>
      <c r="C100" s="1">
        <f t="shared" ca="1" si="4"/>
        <v>16.283803008989924</v>
      </c>
      <c r="D100" s="1">
        <f t="shared" ca="1" si="5"/>
        <v>35.074694639870138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Linear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Marken</dc:creator>
  <cp:lastModifiedBy>Rick Marken</cp:lastModifiedBy>
  <dcterms:created xsi:type="dcterms:W3CDTF">2018-03-17T22:03:45Z</dcterms:created>
  <dcterms:modified xsi:type="dcterms:W3CDTF">2018-03-18T22:18:21Z</dcterms:modified>
</cp:coreProperties>
</file>