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6" yWindow="65476" windowWidth="20480" windowHeight="12760" tabRatio="277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<sst xmlns="http://schemas.openxmlformats.org/spreadsheetml/2006/main" count="9" uniqueCount="9">
  <si>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Original Reference</t>
  </si>
  <si>
    <t>Initial Distribution</t>
  </si>
  <si>
    <t>Final Distribution</t>
  </si>
  <si>
    <t>Number of Iterations</t>
  </si>
  <si>
    <t>Final Reference</t>
  </si>
  <si>
    <t>Disturbance Amplitude</t>
  </si>
  <si>
    <t>Max</t>
  </si>
  <si>
    <t>Min</t>
  </si>
  <si>
    <t>Model type                   1=G pure control,         2 = G leaky control,     3 =G reorg,                4=G-R pure control,       5 = G-R leaky control,          6 =G-R reorg)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</si>
</sst>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Lucida Grande"/>
      <family val="0"/>
    </font>
    <font>
      <sz val="8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Reference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825"/>
          <c:w val="0.8595"/>
          <c:h val="0.7775"/>
        </c:manualLayout>
      </c:layout>
      <c:lineChart>
        <c:grouping val="standard"/>
        <c:varyColors val="0"/>
        <c:ser>
          <c:idx val="1"/>
          <c:order val="0"/>
          <c:tx>
            <c:strRef>
              <c:f>Sheet1!$J$1</c:f>
              <c:strCache>
                <c:ptCount val="1"/>
                <c:pt idx="0">
                  <c:v>Initial Distribution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Sheet1!$I$2:$I$21</c:f>
              <c:numCache/>
            </c:numRef>
          </c:cat>
          <c:val>
            <c:numRef>
              <c:f>Sheet1!$J$2:$J$21</c:f>
              <c:numCache/>
            </c:numRef>
          </c:val>
          <c:smooth val="0"/>
        </c:ser>
        <c:ser>
          <c:idx val="2"/>
          <c:order val="1"/>
          <c:tx>
            <c:strRef>
              <c:f>Sheet1!$K$1</c:f>
              <c:strCache>
                <c:ptCount val="1"/>
                <c:pt idx="0">
                  <c:v>Final Distribution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Sheet1!$I$2:$I$21</c:f>
              <c:numCache/>
            </c:numRef>
          </c:cat>
          <c:val>
            <c:numRef>
              <c:f>Sheet1!$K$2:$K$21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2753600"/>
        <c:crosses val="autoZero"/>
        <c:auto val="1"/>
        <c:lblOffset val="100"/>
        <c:tickLblSkip val="5"/>
        <c:tickMarkSkip val="5"/>
        <c:noMultiLvlLbl val="0"/>
      </c:catAx>
      <c:valAx>
        <c:axId val="2275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47625</xdr:rowOff>
    </xdr:from>
    <xdr:to>
      <xdr:col>8</xdr:col>
      <xdr:colOff>276225</xdr:colOff>
      <xdr:row>21</xdr:row>
      <xdr:rowOff>123825</xdr:rowOff>
    </xdr:to>
    <xdr:graphicFrame>
      <xdr:nvGraphicFramePr>
        <xdr:cNvPr id="1" name="Chart 9"/>
        <xdr:cNvGraphicFramePr/>
      </xdr:nvGraphicFramePr>
      <xdr:xfrm>
        <a:off x="1476375" y="1123950"/>
        <a:ext cx="4762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4"/>
  <sheetViews>
    <sheetView tabSelected="1" workbookViewId="0" topLeftCell="A1">
      <selection activeCell="G30" sqref="G30"/>
    </sheetView>
  </sheetViews>
  <sheetFormatPr defaultColWidth="11.00390625" defaultRowHeight="12.75"/>
  <cols>
    <col min="1" max="2" width="8.75390625" style="3" customWidth="1"/>
    <col min="3" max="3" width="10.75390625" style="4" customWidth="1"/>
    <col min="4" max="4" width="6.75390625" style="4" customWidth="1"/>
    <col min="5" max="5" width="11.375" style="4" customWidth="1"/>
    <col min="6" max="6" width="6.00390625" style="0" customWidth="1"/>
    <col min="7" max="7" width="19.875" style="0" customWidth="1"/>
    <col min="8" max="8" width="6.00390625" style="0" customWidth="1"/>
  </cols>
  <sheetData>
    <row r="1" spans="1:11" s="2" customFormat="1" ht="84.75">
      <c r="A1" s="2" t="s">
        <v>0</v>
      </c>
      <c r="B1" s="2" t="s">
        <v>4</v>
      </c>
      <c r="C1" s="6" t="s">
        <v>3</v>
      </c>
      <c r="D1" s="5">
        <v>200</v>
      </c>
      <c r="E1" s="8" t="s">
        <v>5</v>
      </c>
      <c r="F1" s="5">
        <v>2</v>
      </c>
      <c r="G1" s="2" t="s">
        <v>8</v>
      </c>
      <c r="H1" s="9">
        <v>1</v>
      </c>
      <c r="J1" s="2" t="s">
        <v>1</v>
      </c>
      <c r="K1" s="2" t="s">
        <v>2</v>
      </c>
    </row>
    <row r="2" spans="1:11" ht="12.75" customHeight="1">
      <c r="A2" s="7">
        <v>11.644977569580078</v>
      </c>
      <c r="B2" s="7">
        <v>16.566077828407288</v>
      </c>
      <c r="C2"/>
      <c r="D2"/>
      <c r="E2"/>
      <c r="H2" s="1"/>
      <c r="I2">
        <v>5</v>
      </c>
      <c r="J2" s="10">
        <v>0.03999999910593033</v>
      </c>
      <c r="K2" s="10">
        <v>0</v>
      </c>
    </row>
    <row r="3" spans="1:11" ht="12.75" customHeight="1">
      <c r="A3" s="7">
        <v>61.54145050048828</v>
      </c>
      <c r="B3" s="7">
        <v>15.369171857833862</v>
      </c>
      <c r="C3"/>
      <c r="D3"/>
      <c r="E3"/>
      <c r="G3" s="2"/>
      <c r="I3">
        <f>I2+5</f>
        <v>10</v>
      </c>
      <c r="J3" s="10">
        <v>0.03999999910593033</v>
      </c>
      <c r="K3" s="10">
        <v>0</v>
      </c>
    </row>
    <row r="4" spans="1:11" ht="12.75" customHeight="1">
      <c r="A4" s="7">
        <v>63.94553756713867</v>
      </c>
      <c r="B4" s="7">
        <v>13.465649604797363</v>
      </c>
      <c r="C4"/>
      <c r="D4"/>
      <c r="E4"/>
      <c r="G4" s="2"/>
      <c r="I4">
        <f aca="true" t="shared" si="0" ref="I4:I21">I3+5</f>
        <v>15</v>
      </c>
      <c r="J4" s="10">
        <v>0.05000000074505806</v>
      </c>
      <c r="K4" s="10">
        <v>0.41999998688697815</v>
      </c>
    </row>
    <row r="5" spans="1:11" ht="12.75" customHeight="1">
      <c r="A5" s="7">
        <v>44.2027587890625</v>
      </c>
      <c r="B5" s="7">
        <v>12.360829710960388</v>
      </c>
      <c r="C5"/>
      <c r="D5"/>
      <c r="E5"/>
      <c r="G5" s="2"/>
      <c r="I5">
        <f t="shared" si="0"/>
        <v>20</v>
      </c>
      <c r="J5" s="10">
        <v>0.019999999552965164</v>
      </c>
      <c r="K5" s="10">
        <v>0.5199999809265137</v>
      </c>
    </row>
    <row r="6" spans="1:11" ht="12.75" customHeight="1">
      <c r="A6" s="7">
        <v>9.772652626037598</v>
      </c>
      <c r="B6" s="7">
        <v>15.157436728477478</v>
      </c>
      <c r="C6"/>
      <c r="D6"/>
      <c r="E6"/>
      <c r="G6" s="2"/>
      <c r="I6">
        <f t="shared" si="0"/>
        <v>25</v>
      </c>
      <c r="J6" s="10">
        <v>0.05999999865889549</v>
      </c>
      <c r="K6" s="10">
        <v>0.05000000074505806</v>
      </c>
    </row>
    <row r="7" spans="1:11" ht="12.75" customHeight="1">
      <c r="A7" s="7">
        <v>87.7883071899414</v>
      </c>
      <c r="B7" s="7">
        <v>25.06662619113922</v>
      </c>
      <c r="C7"/>
      <c r="D7"/>
      <c r="E7"/>
      <c r="G7" s="2"/>
      <c r="I7">
        <f t="shared" si="0"/>
        <v>30</v>
      </c>
      <c r="J7" s="10">
        <v>0.05999999865889549</v>
      </c>
      <c r="K7" s="10">
        <v>0.009999999776482582</v>
      </c>
    </row>
    <row r="8" spans="1:11" ht="12.75" customHeight="1">
      <c r="A8" s="7">
        <v>48.31531524658203</v>
      </c>
      <c r="B8" s="7">
        <v>14.386149764060974</v>
      </c>
      <c r="C8"/>
      <c r="D8"/>
      <c r="E8"/>
      <c r="G8" s="2"/>
      <c r="I8">
        <f t="shared" si="0"/>
        <v>35</v>
      </c>
      <c r="J8" s="10">
        <v>0.05000000074505806</v>
      </c>
      <c r="K8" s="10">
        <v>0</v>
      </c>
    </row>
    <row r="9" spans="1:11" ht="12.75" customHeight="1">
      <c r="A9" s="7">
        <v>26.762367248535156</v>
      </c>
      <c r="B9" s="7">
        <v>13.13935935497284</v>
      </c>
      <c r="C9"/>
      <c r="D9"/>
      <c r="E9"/>
      <c r="G9" s="2"/>
      <c r="I9">
        <f t="shared" si="0"/>
        <v>40</v>
      </c>
      <c r="J9" s="10">
        <v>0.03999999910593033</v>
      </c>
      <c r="K9" s="10">
        <v>0</v>
      </c>
    </row>
    <row r="10" spans="1:11" ht="12.75" customHeight="1">
      <c r="A10" s="7">
        <v>80.08699035644531</v>
      </c>
      <c r="B10" s="7">
        <v>13.117933988571167</v>
      </c>
      <c r="C10"/>
      <c r="D10"/>
      <c r="E10"/>
      <c r="G10" s="2"/>
      <c r="I10">
        <f t="shared" si="0"/>
        <v>45</v>
      </c>
      <c r="J10" s="10">
        <v>0.07000000029802322</v>
      </c>
      <c r="K10" s="10">
        <v>0</v>
      </c>
    </row>
    <row r="11" spans="1:11" ht="12.75" customHeight="1">
      <c r="A11" s="7">
        <v>47.865806579589844</v>
      </c>
      <c r="B11" s="7">
        <v>15.728235483169556</v>
      </c>
      <c r="C11"/>
      <c r="D11"/>
      <c r="E11"/>
      <c r="G11" s="2"/>
      <c r="I11">
        <f t="shared" si="0"/>
        <v>50</v>
      </c>
      <c r="J11" s="10">
        <v>0.05999999865889549</v>
      </c>
      <c r="K11" s="10">
        <v>0</v>
      </c>
    </row>
    <row r="12" spans="1:11" ht="12.75" customHeight="1">
      <c r="A12" s="7">
        <v>80.02129364013672</v>
      </c>
      <c r="B12" s="7">
        <v>15.236347436904907</v>
      </c>
      <c r="C12"/>
      <c r="D12"/>
      <c r="E12"/>
      <c r="G12" s="2"/>
      <c r="I12">
        <f t="shared" si="0"/>
        <v>55</v>
      </c>
      <c r="J12" s="10">
        <v>0.03999999910593033</v>
      </c>
      <c r="K12" s="10">
        <v>0</v>
      </c>
    </row>
    <row r="13" spans="1:11" ht="12.75" customHeight="1">
      <c r="A13" s="7">
        <v>20.829010009765625</v>
      </c>
      <c r="B13" s="7">
        <v>15.08828330039978</v>
      </c>
      <c r="C13"/>
      <c r="D13"/>
      <c r="E13"/>
      <c r="G13" s="2"/>
      <c r="I13">
        <f t="shared" si="0"/>
        <v>60</v>
      </c>
      <c r="J13" s="10">
        <v>0.019999999552965164</v>
      </c>
      <c r="K13" s="10">
        <v>0</v>
      </c>
    </row>
    <row r="14" spans="1:11" ht="12.75" customHeight="1">
      <c r="A14" s="7">
        <v>55.33334732055664</v>
      </c>
      <c r="B14" s="7">
        <v>13.933444857597351</v>
      </c>
      <c r="C14"/>
      <c r="D14"/>
      <c r="E14"/>
      <c r="G14" s="2"/>
      <c r="I14">
        <f t="shared" si="0"/>
        <v>65</v>
      </c>
      <c r="J14" s="10">
        <v>0.03999999910593033</v>
      </c>
      <c r="K14" s="10">
        <v>0</v>
      </c>
    </row>
    <row r="15" spans="1:11" ht="12.75" customHeight="1">
      <c r="A15" s="7">
        <v>74.7878646850586</v>
      </c>
      <c r="B15" s="7">
        <v>15.921286344528198</v>
      </c>
      <c r="C15"/>
      <c r="D15"/>
      <c r="E15"/>
      <c r="G15" s="2"/>
      <c r="I15">
        <f t="shared" si="0"/>
        <v>70</v>
      </c>
      <c r="J15" s="10">
        <v>0.03999999910593033</v>
      </c>
      <c r="K15" s="10">
        <v>0</v>
      </c>
    </row>
    <row r="16" spans="1:11" ht="12.75" customHeight="1">
      <c r="A16" s="7">
        <v>66.27171325683594</v>
      </c>
      <c r="B16" s="7">
        <v>13.242774486541748</v>
      </c>
      <c r="C16"/>
      <c r="D16"/>
      <c r="E16"/>
      <c r="I16">
        <f t="shared" si="0"/>
        <v>75</v>
      </c>
      <c r="J16" s="10">
        <v>0.10999999940395355</v>
      </c>
      <c r="K16" s="10">
        <v>0</v>
      </c>
    </row>
    <row r="17" spans="1:11" ht="12.75" customHeight="1">
      <c r="A17" s="7">
        <v>86.0279312133789</v>
      </c>
      <c r="B17" s="7">
        <v>14.596622705459595</v>
      </c>
      <c r="C17"/>
      <c r="I17">
        <f t="shared" si="0"/>
        <v>80</v>
      </c>
      <c r="J17" s="10">
        <v>0.05999999865889549</v>
      </c>
      <c r="K17" s="10">
        <v>0</v>
      </c>
    </row>
    <row r="18" spans="1:11" ht="12.75" customHeight="1">
      <c r="A18" s="7">
        <v>12.885993957519531</v>
      </c>
      <c r="B18" s="7">
        <v>14.020160436630249</v>
      </c>
      <c r="C18"/>
      <c r="I18">
        <f t="shared" si="0"/>
        <v>85</v>
      </c>
      <c r="J18" s="10">
        <v>0.11999999731779099</v>
      </c>
      <c r="K18" s="10">
        <v>0</v>
      </c>
    </row>
    <row r="19" spans="1:11" ht="12.75" customHeight="1">
      <c r="A19" s="7">
        <v>67.68167877197266</v>
      </c>
      <c r="B19" s="7">
        <v>16.760340809822083</v>
      </c>
      <c r="C19"/>
      <c r="I19">
        <f t="shared" si="0"/>
        <v>90</v>
      </c>
      <c r="J19" s="10">
        <v>0.03999999910593033</v>
      </c>
      <c r="K19" s="10">
        <v>0</v>
      </c>
    </row>
    <row r="20" spans="1:11" ht="12.75" customHeight="1">
      <c r="A20" s="7">
        <v>15.93499755859375</v>
      </c>
      <c r="B20" s="7">
        <v>18.03301239013672</v>
      </c>
      <c r="C20"/>
      <c r="I20">
        <f t="shared" si="0"/>
        <v>95</v>
      </c>
      <c r="J20" s="10">
        <v>0.019999999552965164</v>
      </c>
      <c r="K20" s="10">
        <v>0</v>
      </c>
    </row>
    <row r="21" spans="1:11" ht="12.75" customHeight="1">
      <c r="A21" s="7">
        <v>77.00390625</v>
      </c>
      <c r="B21" s="7">
        <v>17.31598937511444</v>
      </c>
      <c r="C21"/>
      <c r="I21">
        <f t="shared" si="0"/>
        <v>100</v>
      </c>
      <c r="J21" s="10">
        <v>0.019999999552965164</v>
      </c>
      <c r="K21" s="10">
        <v>0</v>
      </c>
    </row>
    <row r="22" spans="1:11" ht="12.75" customHeight="1">
      <c r="A22" s="7">
        <v>45.060604095458984</v>
      </c>
      <c r="B22" s="7">
        <v>15.359259366989136</v>
      </c>
      <c r="C22"/>
      <c r="J22" s="10">
        <f>SUM(J2:J21)</f>
        <v>0.9999999850988388</v>
      </c>
      <c r="K22" s="10">
        <f>SUM(K2:K21)</f>
        <v>0.9999999683350325</v>
      </c>
    </row>
    <row r="23" spans="1:3" ht="12.75" customHeight="1">
      <c r="A23" s="7">
        <v>80.85023498535156</v>
      </c>
      <c r="B23" s="7">
        <v>14.74660074710846</v>
      </c>
      <c r="C23"/>
    </row>
    <row r="24" spans="1:3" ht="12.75" customHeight="1">
      <c r="A24" s="7">
        <v>72.35220336914062</v>
      </c>
      <c r="B24" s="7">
        <v>16.522751092910767</v>
      </c>
      <c r="C24"/>
    </row>
    <row r="25" spans="1:3" ht="12.75" customHeight="1">
      <c r="A25" s="7">
        <v>44.98374557495117</v>
      </c>
      <c r="B25" s="7">
        <v>10.88653552532196</v>
      </c>
      <c r="C25"/>
    </row>
    <row r="26" spans="1:3" ht="12.75" customHeight="1">
      <c r="A26" s="7">
        <v>54.4267578125</v>
      </c>
      <c r="B26" s="7">
        <v>14.390395045280457</v>
      </c>
      <c r="C26"/>
    </row>
    <row r="27" spans="1:3" ht="12.75" customHeight="1">
      <c r="A27" s="7">
        <v>37.834774017333984</v>
      </c>
      <c r="B27" s="7">
        <v>15.178542017936707</v>
      </c>
      <c r="C27"/>
    </row>
    <row r="28" spans="1:3" ht="12.75" customHeight="1">
      <c r="A28" s="7">
        <v>71.14954376220703</v>
      </c>
      <c r="B28" s="7">
        <v>17.581525564193726</v>
      </c>
      <c r="C28"/>
    </row>
    <row r="29" spans="1:3" ht="12.75">
      <c r="A29" s="7">
        <v>64.33877563476562</v>
      </c>
      <c r="B29" s="7">
        <v>14.62614381313324</v>
      </c>
      <c r="C29"/>
    </row>
    <row r="30" spans="1:3" ht="12.75">
      <c r="A30" s="7">
        <v>74.12044525146484</v>
      </c>
      <c r="B30" s="7">
        <v>12.554959535598755</v>
      </c>
      <c r="C30"/>
    </row>
    <row r="31" spans="1:3" ht="12.75">
      <c r="A31" s="7">
        <v>70.47735595703125</v>
      </c>
      <c r="B31" s="7">
        <v>23.806200742721558</v>
      </c>
      <c r="C31"/>
    </row>
    <row r="32" spans="1:3" ht="12.75">
      <c r="A32" s="7">
        <v>23.05091094970703</v>
      </c>
      <c r="B32" s="7">
        <v>15.960936903953552</v>
      </c>
      <c r="C32"/>
    </row>
    <row r="33" spans="1:3" ht="12.75">
      <c r="A33" s="7">
        <v>84.14738464355469</v>
      </c>
      <c r="B33" s="7">
        <v>13.482129693031311</v>
      </c>
      <c r="C33"/>
    </row>
    <row r="34" spans="1:3" ht="12.75">
      <c r="A34" s="7">
        <v>13.156551361083984</v>
      </c>
      <c r="B34" s="7">
        <v>14.289405703544617</v>
      </c>
      <c r="C34"/>
    </row>
    <row r="35" spans="1:3" ht="12.75">
      <c r="A35" s="7">
        <v>82.98329162597656</v>
      </c>
      <c r="B35" s="7">
        <v>17.064783453941345</v>
      </c>
      <c r="C35"/>
    </row>
    <row r="36" spans="1:3" ht="12.75">
      <c r="A36" s="7">
        <v>21.690326690673828</v>
      </c>
      <c r="B36" s="7">
        <v>14.53752338886261</v>
      </c>
      <c r="C36"/>
    </row>
    <row r="37" spans="1:3" ht="12.75">
      <c r="A37" s="7">
        <v>4.757452011108398</v>
      </c>
      <c r="B37" s="7">
        <v>15.487475037574768</v>
      </c>
      <c r="C37"/>
    </row>
    <row r="38" spans="1:3" ht="12.75">
      <c r="A38" s="7">
        <v>26.741378784179688</v>
      </c>
      <c r="B38" s="7">
        <v>14.115403890609741</v>
      </c>
      <c r="C38"/>
    </row>
    <row r="39" spans="1:3" ht="12.75">
      <c r="A39" s="7">
        <v>40.98368835449219</v>
      </c>
      <c r="B39" s="7">
        <v>12.814028859138489</v>
      </c>
      <c r="C39"/>
    </row>
    <row r="40" spans="1:3" ht="12.75">
      <c r="A40" s="7">
        <v>76.42448425292969</v>
      </c>
      <c r="B40" s="7">
        <v>13.738982558250427</v>
      </c>
      <c r="C40"/>
    </row>
    <row r="41" spans="1:3" ht="12.75">
      <c r="A41" s="7">
        <v>79.34892272949219</v>
      </c>
      <c r="B41" s="7">
        <v>16.116876244544983</v>
      </c>
      <c r="C41"/>
    </row>
    <row r="42" spans="1:3" ht="12.75">
      <c r="A42" s="7">
        <v>11.585134506225586</v>
      </c>
      <c r="B42" s="7">
        <v>13.517112851142883</v>
      </c>
      <c r="C42"/>
    </row>
    <row r="43" spans="1:3" ht="12.75">
      <c r="A43" s="7">
        <v>85.59793090820312</v>
      </c>
      <c r="B43" s="7">
        <v>15.254141092300415</v>
      </c>
      <c r="C43"/>
    </row>
    <row r="44" spans="1:3" ht="12.75">
      <c r="A44" s="7">
        <v>70.14523315429688</v>
      </c>
      <c r="B44" s="7">
        <v>16.912818670272827</v>
      </c>
      <c r="C44"/>
    </row>
    <row r="45" spans="1:3" ht="12.75">
      <c r="A45" s="7">
        <v>40.496253967285156</v>
      </c>
      <c r="B45" s="7">
        <v>13.051869750022888</v>
      </c>
      <c r="C45"/>
    </row>
    <row r="46" spans="1:3" ht="12.75">
      <c r="A46" s="7">
        <v>26.214426040649414</v>
      </c>
      <c r="B46" s="7">
        <v>16.934946298599243</v>
      </c>
      <c r="C46"/>
    </row>
    <row r="47" spans="1:3" ht="12.75">
      <c r="A47" s="7">
        <v>72.49618530273438</v>
      </c>
      <c r="B47" s="7">
        <v>14.38376772403717</v>
      </c>
      <c r="C47"/>
    </row>
    <row r="48" spans="1:3" ht="12.75">
      <c r="A48" s="7">
        <v>42.09206771850586</v>
      </c>
      <c r="B48" s="7">
        <v>15.001166105270386</v>
      </c>
      <c r="C48"/>
    </row>
    <row r="49" spans="1:3" ht="12.75">
      <c r="A49" s="7">
        <v>51.73094177246094</v>
      </c>
      <c r="B49" s="7">
        <v>12.166682600975037</v>
      </c>
      <c r="C49"/>
    </row>
    <row r="50" spans="1:3" ht="12.75">
      <c r="A50" s="7">
        <v>36.28477478027344</v>
      </c>
      <c r="B50" s="7">
        <v>12.162030935287476</v>
      </c>
      <c r="C50"/>
    </row>
    <row r="51" spans="1:3" ht="12.75">
      <c r="A51" s="7">
        <v>35.9619026184082</v>
      </c>
      <c r="B51" s="7">
        <v>14.38783323764801</v>
      </c>
      <c r="C51"/>
    </row>
    <row r="52" spans="1:3" ht="12.75">
      <c r="A52" s="7">
        <v>95.6646499633789</v>
      </c>
      <c r="B52" s="7">
        <v>15.120386719703674</v>
      </c>
      <c r="C52"/>
    </row>
    <row r="53" spans="1:3" ht="12.75">
      <c r="A53" s="7">
        <v>84.10401153564453</v>
      </c>
      <c r="B53" s="7">
        <v>15.023249864578247</v>
      </c>
      <c r="C53"/>
    </row>
    <row r="54" spans="1:3" ht="12.75">
      <c r="A54" s="7">
        <v>84.89310455322266</v>
      </c>
      <c r="B54" s="7">
        <v>15.609212398529053</v>
      </c>
      <c r="C54"/>
    </row>
    <row r="55" spans="1:3" ht="12.75">
      <c r="A55" s="7">
        <v>77.95430755615234</v>
      </c>
      <c r="B55" s="7">
        <v>12.97068965435028</v>
      </c>
      <c r="C55"/>
    </row>
    <row r="56" spans="1:3" ht="12.75">
      <c r="A56" s="7">
        <v>31.23529624938965</v>
      </c>
      <c r="B56" s="7">
        <v>16.545493364334106</v>
      </c>
      <c r="C56"/>
    </row>
    <row r="57" spans="1:3" ht="12.75">
      <c r="A57" s="7">
        <v>17.748523712158203</v>
      </c>
      <c r="B57" s="7">
        <v>15.144596457481384</v>
      </c>
      <c r="C57"/>
    </row>
    <row r="58" spans="1:3" ht="12.75">
      <c r="A58" s="7">
        <v>87.8902359008789</v>
      </c>
      <c r="B58" s="7">
        <v>14.051476955413818</v>
      </c>
      <c r="C58"/>
    </row>
    <row r="59" spans="1:3" ht="12.75">
      <c r="A59" s="7">
        <v>82.17090606689453</v>
      </c>
      <c r="B59" s="7">
        <v>22.837347984313965</v>
      </c>
      <c r="C59"/>
    </row>
    <row r="60" spans="1:3" ht="12.75">
      <c r="A60" s="7">
        <v>3.9614737033843994</v>
      </c>
      <c r="B60" s="7">
        <v>12.68996000289917</v>
      </c>
      <c r="C60"/>
    </row>
    <row r="61" spans="1:3" ht="12.75">
      <c r="A61" s="7">
        <v>68.44206237792969</v>
      </c>
      <c r="B61" s="7">
        <v>15.22109591960907</v>
      </c>
      <c r="C61"/>
    </row>
    <row r="62" spans="1:3" ht="12.75">
      <c r="A62" s="7">
        <v>54.19342041015625</v>
      </c>
      <c r="B62" s="7">
        <v>17.588303327560425</v>
      </c>
      <c r="C62"/>
    </row>
    <row r="63" spans="1:3" ht="12.75">
      <c r="A63" s="7">
        <v>53.10999298095703</v>
      </c>
      <c r="B63" s="7">
        <v>14.59456753730774</v>
      </c>
      <c r="C63"/>
    </row>
    <row r="64" spans="1:3" ht="12.75">
      <c r="A64" s="7">
        <v>6.598311424255371</v>
      </c>
      <c r="B64" s="7">
        <v>16.084814190864563</v>
      </c>
      <c r="C64"/>
    </row>
    <row r="65" spans="1:3" ht="12.75">
      <c r="A65" s="7">
        <v>39.16923904418945</v>
      </c>
      <c r="B65" s="7">
        <v>13.514419436454773</v>
      </c>
      <c r="C65"/>
    </row>
    <row r="66" spans="1:3" ht="12.75">
      <c r="A66" s="7">
        <v>31.09878921508789</v>
      </c>
      <c r="B66" s="7">
        <v>14.937901377677917</v>
      </c>
      <c r="C66"/>
    </row>
    <row r="67" spans="1:3" ht="12.75">
      <c r="A67" s="7">
        <v>80.13314056396484</v>
      </c>
      <c r="B67" s="7">
        <v>16.397220492362976</v>
      </c>
      <c r="C67"/>
    </row>
    <row r="68" spans="1:3" ht="12.75">
      <c r="A68" s="7">
        <v>77.31109619140625</v>
      </c>
      <c r="B68" s="7">
        <v>12.009328365325928</v>
      </c>
      <c r="C68"/>
    </row>
    <row r="69" spans="1:3" ht="12.75">
      <c r="A69" s="7">
        <v>96.68421936035156</v>
      </c>
      <c r="B69" s="7">
        <v>15.335178017616272</v>
      </c>
      <c r="C69"/>
    </row>
    <row r="70" spans="1:3" ht="12.75">
      <c r="A70" s="7">
        <v>74.5938949584961</v>
      </c>
      <c r="B70" s="7">
        <v>15.39202618598938</v>
      </c>
      <c r="C70"/>
    </row>
    <row r="71" spans="1:3" ht="12.75">
      <c r="A71" s="7">
        <v>26.52770233154297</v>
      </c>
      <c r="B71" s="7">
        <v>13.284649014472961</v>
      </c>
      <c r="C71"/>
    </row>
    <row r="72" spans="1:3" ht="12.75">
      <c r="A72" s="7">
        <v>32.487754821777344</v>
      </c>
      <c r="B72" s="7">
        <v>16.01242172718048</v>
      </c>
      <c r="C72"/>
    </row>
    <row r="73" spans="1:3" ht="12.75">
      <c r="A73" s="7">
        <v>73.07317352294922</v>
      </c>
      <c r="B73" s="7">
        <v>17.86086404323578</v>
      </c>
      <c r="C73"/>
    </row>
    <row r="74" spans="1:3" ht="12.75">
      <c r="A74" s="7">
        <v>44.67019271850586</v>
      </c>
      <c r="B74" s="7">
        <v>16.28592300415039</v>
      </c>
      <c r="C74"/>
    </row>
    <row r="75" spans="1:3" ht="12.75">
      <c r="A75" s="7">
        <v>43.569313049316406</v>
      </c>
      <c r="B75" s="7">
        <v>15.218459010124207</v>
      </c>
      <c r="C75"/>
    </row>
    <row r="76" spans="1:3" ht="12.75">
      <c r="A76" s="7">
        <v>24.5513973236084</v>
      </c>
      <c r="B76" s="7">
        <v>14.971359372138977</v>
      </c>
      <c r="C76"/>
    </row>
    <row r="77" spans="1:3" ht="12.75">
      <c r="A77" s="7">
        <v>92.31681823730469</v>
      </c>
      <c r="B77" s="7">
        <v>15.800491452217102</v>
      </c>
      <c r="C77"/>
    </row>
    <row r="78" spans="1:3" ht="12.75">
      <c r="A78" s="7">
        <v>25.63554573059082</v>
      </c>
      <c r="B78" s="7">
        <v>15.780267119407654</v>
      </c>
      <c r="C78"/>
    </row>
    <row r="79" spans="1:3" ht="12.75">
      <c r="A79" s="7">
        <v>9.584390640258789</v>
      </c>
      <c r="B79" s="7">
        <v>17.005484223365784</v>
      </c>
      <c r="C79"/>
    </row>
    <row r="80" spans="1:3" ht="12.75">
      <c r="A80" s="7">
        <v>24.772769927978516</v>
      </c>
      <c r="B80" s="7">
        <v>16.25077736377716</v>
      </c>
      <c r="C80"/>
    </row>
    <row r="81" spans="1:3" ht="12.75">
      <c r="A81" s="7">
        <v>21.85289764404297</v>
      </c>
      <c r="B81" s="7">
        <v>15.64374589920044</v>
      </c>
      <c r="C81"/>
    </row>
    <row r="82" spans="1:3" ht="12.75">
      <c r="A82" s="7">
        <v>71.42671966552734</v>
      </c>
      <c r="B82" s="7">
        <v>23.22343099117279</v>
      </c>
      <c r="C82"/>
    </row>
    <row r="83" spans="1:3" ht="12.75">
      <c r="A83" s="7">
        <v>94.01262664794922</v>
      </c>
      <c r="B83" s="7">
        <v>13.143123745918274</v>
      </c>
      <c r="C83"/>
    </row>
    <row r="84" spans="1:3" ht="12.75">
      <c r="A84" s="7">
        <v>31.082778930664062</v>
      </c>
      <c r="B84" s="7">
        <v>16.555626392364502</v>
      </c>
      <c r="C84"/>
    </row>
    <row r="85" spans="1:3" ht="12.75">
      <c r="A85" s="7">
        <v>49.13868713378906</v>
      </c>
      <c r="B85" s="7">
        <v>16.494837880134583</v>
      </c>
      <c r="C85"/>
    </row>
    <row r="86" spans="1:3" ht="12.75">
      <c r="A86" s="7">
        <v>75.92189025878906</v>
      </c>
      <c r="B86" s="7">
        <v>15.456452250480652</v>
      </c>
      <c r="C86"/>
    </row>
    <row r="87" spans="1:3" ht="12.75">
      <c r="A87" s="7">
        <v>46.46950912475586</v>
      </c>
      <c r="B87" s="7">
        <v>15.944862127304077</v>
      </c>
      <c r="C87"/>
    </row>
    <row r="88" spans="1:3" ht="12.75">
      <c r="A88" s="7">
        <v>0.8849918842315674</v>
      </c>
      <c r="B88" s="7">
        <v>15.14898407459259</v>
      </c>
      <c r="C88"/>
    </row>
    <row r="89" spans="1:3" ht="12.75">
      <c r="A89" s="7">
        <v>83.21349334716797</v>
      </c>
      <c r="B89" s="7">
        <v>14.122469305992126</v>
      </c>
      <c r="C89"/>
    </row>
    <row r="90" spans="1:3" ht="12.75">
      <c r="A90" s="7">
        <v>68.25312805175781</v>
      </c>
      <c r="B90" s="7">
        <v>14.229544997215271</v>
      </c>
      <c r="C90"/>
    </row>
    <row r="91" spans="1:3" ht="12.75">
      <c r="A91" s="7">
        <v>10.80879020690918</v>
      </c>
      <c r="B91" s="7">
        <v>23.86725902557373</v>
      </c>
      <c r="C91"/>
    </row>
    <row r="92" spans="1:3" ht="12.75">
      <c r="A92" s="7">
        <v>8.868127822875977</v>
      </c>
      <c r="B92" s="7">
        <v>14.767055988311768</v>
      </c>
      <c r="C92"/>
    </row>
    <row r="93" spans="1:3" ht="12.75">
      <c r="A93" s="7">
        <v>81.26115417480469</v>
      </c>
      <c r="B93" s="7">
        <v>12.588515877723694</v>
      </c>
      <c r="C93"/>
    </row>
    <row r="94" spans="1:3" ht="12.75">
      <c r="A94" s="7">
        <v>33.118934631347656</v>
      </c>
      <c r="B94" s="7">
        <v>17.049809455871582</v>
      </c>
      <c r="C94"/>
    </row>
    <row r="95" spans="1:3" ht="12.75">
      <c r="A95" s="7">
        <v>64.18501281738281</v>
      </c>
      <c r="B95" s="7">
        <v>17.35681986808777</v>
      </c>
      <c r="C95"/>
    </row>
    <row r="96" spans="1:3" ht="12.75">
      <c r="A96" s="7">
        <v>29.818565368652344</v>
      </c>
      <c r="B96" s="7">
        <v>14.832580804824829</v>
      </c>
      <c r="C96"/>
    </row>
    <row r="97" spans="1:3" ht="12.75">
      <c r="A97" s="7">
        <v>0.17254352569580078</v>
      </c>
      <c r="B97" s="7">
        <v>13.196350812911987</v>
      </c>
      <c r="C97"/>
    </row>
    <row r="98" spans="1:3" ht="12.75">
      <c r="A98" s="7">
        <v>56.0966911315918</v>
      </c>
      <c r="B98" s="7">
        <v>17.224135160446167</v>
      </c>
      <c r="C98"/>
    </row>
    <row r="99" spans="1:3" ht="12.75">
      <c r="A99" s="7">
        <v>81.11599731445312</v>
      </c>
      <c r="B99" s="7">
        <v>17.68732440471649</v>
      </c>
      <c r="C99"/>
    </row>
    <row r="100" spans="1:3" ht="12.75">
      <c r="A100" s="7">
        <v>46.43283462524414</v>
      </c>
      <c r="B100" s="7">
        <v>15.805955171585083</v>
      </c>
      <c r="C100"/>
    </row>
    <row r="101" spans="1:3" ht="12.75">
      <c r="A101" s="7">
        <v>73.1080551147461</v>
      </c>
      <c r="B101" s="7">
        <v>22.50510835647583</v>
      </c>
      <c r="C101"/>
    </row>
    <row r="102" spans="1:3" ht="12.75">
      <c r="A102" s="7"/>
      <c r="B102" s="7">
        <f>MAX(B2:B101)</f>
        <v>25.06662619113922</v>
      </c>
      <c r="C102" t="s">
        <v>6</v>
      </c>
    </row>
    <row r="103" spans="1:3" ht="12.75">
      <c r="A103" s="7"/>
      <c r="B103" s="7">
        <f>MIN(B2:B101)</f>
        <v>10.88653552532196</v>
      </c>
      <c r="C103" t="s">
        <v>7</v>
      </c>
    </row>
    <row r="104" spans="1:3" ht="12.75">
      <c r="A104" s="7"/>
      <c r="B104"/>
      <c r="C104"/>
    </row>
    <row r="105" spans="1:3" ht="12.75">
      <c r="A105" s="7"/>
      <c r="B105"/>
      <c r="C105"/>
    </row>
    <row r="106" spans="1:3" ht="12.75">
      <c r="A106" s="7"/>
      <c r="B106"/>
      <c r="C106"/>
    </row>
    <row r="107" spans="1:3" ht="12.75">
      <c r="A107" s="7"/>
      <c r="B107"/>
      <c r="C107"/>
    </row>
    <row r="108" spans="1:3" ht="12.75">
      <c r="A108" s="7"/>
      <c r="B108"/>
      <c r="C108"/>
    </row>
    <row r="109" spans="1:3" ht="12.75">
      <c r="A109" s="7"/>
      <c r="B109"/>
      <c r="C109"/>
    </row>
    <row r="110" spans="1:3" ht="12.75">
      <c r="A110" s="7"/>
      <c r="B110"/>
      <c r="C110"/>
    </row>
    <row r="111" spans="1:3" ht="12.75">
      <c r="A111" s="7"/>
      <c r="B111"/>
      <c r="C111"/>
    </row>
    <row r="112" spans="1:3" ht="12.75">
      <c r="A112" s="7"/>
      <c r="B112"/>
      <c r="C112"/>
    </row>
    <row r="113" spans="1:3" ht="12.75">
      <c r="A113" s="7"/>
      <c r="B113"/>
      <c r="C113"/>
    </row>
    <row r="114" spans="1:3" ht="12.75">
      <c r="A114" s="7"/>
      <c r="B114"/>
      <c r="C114"/>
    </row>
    <row r="115" spans="1:3" ht="12.75">
      <c r="A115" s="7"/>
      <c r="B115"/>
      <c r="C115"/>
    </row>
    <row r="116" spans="1:3" ht="12.75">
      <c r="A116" s="7"/>
      <c r="B116"/>
      <c r="C116"/>
    </row>
    <row r="117" spans="1:3" ht="12.75">
      <c r="A117" s="7"/>
      <c r="B117"/>
      <c r="C117"/>
    </row>
    <row r="118" spans="1:3" ht="12.75">
      <c r="A118" s="7"/>
      <c r="B118"/>
      <c r="C118"/>
    </row>
    <row r="119" spans="1:3" ht="12.75">
      <c r="A119" s="7"/>
      <c r="B119"/>
      <c r="C119"/>
    </row>
    <row r="120" spans="1:3" ht="12.75">
      <c r="A120" s="7"/>
      <c r="B120"/>
      <c r="C120"/>
    </row>
    <row r="121" spans="1:3" ht="12.75">
      <c r="A121" s="7"/>
      <c r="B121"/>
      <c r="C121"/>
    </row>
    <row r="122" spans="1:3" ht="12.75">
      <c r="A122" s="7"/>
      <c r="B122"/>
      <c r="C122"/>
    </row>
    <row r="123" spans="1:3" ht="12.75">
      <c r="A123" s="7"/>
      <c r="B123"/>
      <c r="C123"/>
    </row>
    <row r="124" spans="1:3" ht="12.75">
      <c r="A124" s="7"/>
      <c r="B124"/>
      <c r="C124"/>
    </row>
    <row r="125" spans="1:3" ht="12.75">
      <c r="A125" s="7"/>
      <c r="B125"/>
      <c r="C125"/>
    </row>
    <row r="126" spans="1:3" ht="12.75">
      <c r="A126" s="7"/>
      <c r="B126"/>
      <c r="C126"/>
    </row>
    <row r="127" spans="1:3" ht="12.75">
      <c r="A127" s="7"/>
      <c r="B127"/>
      <c r="C127"/>
    </row>
    <row r="128" spans="1:3" ht="12.75">
      <c r="A128" s="7"/>
      <c r="B128"/>
      <c r="C128"/>
    </row>
    <row r="129" spans="1:3" ht="12.75">
      <c r="A129" s="7"/>
      <c r="B129"/>
      <c r="C129"/>
    </row>
    <row r="130" spans="1:3" ht="12.75">
      <c r="A130" s="7"/>
      <c r="B130"/>
      <c r="C130"/>
    </row>
    <row r="131" spans="1:3" ht="12.75">
      <c r="A131" s="7"/>
      <c r="B131"/>
      <c r="C131"/>
    </row>
    <row r="132" spans="1:3" ht="12.75">
      <c r="A132" s="7"/>
      <c r="B132"/>
      <c r="C132"/>
    </row>
    <row r="133" spans="1:3" ht="12.75">
      <c r="A133" s="7"/>
      <c r="B133"/>
      <c r="C133"/>
    </row>
    <row r="134" spans="1:3" ht="12.75">
      <c r="A134" s="7"/>
      <c r="B134"/>
      <c r="C134"/>
    </row>
    <row r="135" spans="1:3" ht="12.75">
      <c r="A135" s="7"/>
      <c r="B135"/>
      <c r="C135"/>
    </row>
    <row r="136" spans="1:3" ht="12.75">
      <c r="A136" s="7"/>
      <c r="B136"/>
      <c r="C136"/>
    </row>
    <row r="137" spans="1:3" ht="12.75">
      <c r="A137" s="7"/>
      <c r="B137"/>
      <c r="C137"/>
    </row>
    <row r="138" spans="1:3" ht="12.75">
      <c r="A138" s="7"/>
      <c r="B138"/>
      <c r="C138"/>
    </row>
    <row r="139" spans="1:3" ht="12.75">
      <c r="A139" s="7"/>
      <c r="B139"/>
      <c r="C139"/>
    </row>
    <row r="140" spans="1:3" ht="12.75">
      <c r="A140" s="7"/>
      <c r="B140"/>
      <c r="C140"/>
    </row>
    <row r="141" spans="1:3" ht="12.75">
      <c r="A141" s="7"/>
      <c r="B141"/>
      <c r="C141"/>
    </row>
    <row r="142" spans="1:3" ht="12.75">
      <c r="A142" s="7"/>
      <c r="B142"/>
      <c r="C142"/>
    </row>
    <row r="143" spans="1:3" ht="12.75">
      <c r="A143" s="7"/>
      <c r="B143"/>
      <c r="C143"/>
    </row>
    <row r="144" spans="1:3" ht="12.75">
      <c r="A144" s="7"/>
      <c r="B144"/>
      <c r="C144"/>
    </row>
    <row r="145" spans="1:3" ht="12.75">
      <c r="A145" s="7"/>
      <c r="B145"/>
      <c r="C145"/>
    </row>
    <row r="146" spans="1:3" ht="12.75">
      <c r="A146" s="7"/>
      <c r="B146"/>
      <c r="C146"/>
    </row>
    <row r="147" spans="1:3" ht="12.75">
      <c r="A147" s="7"/>
      <c r="B147"/>
      <c r="C147"/>
    </row>
    <row r="148" spans="1:3" ht="12.75">
      <c r="A148" s="7"/>
      <c r="B148"/>
      <c r="C148"/>
    </row>
    <row r="149" spans="1:3" ht="12.75">
      <c r="A149" s="7"/>
      <c r="B149"/>
      <c r="C149"/>
    </row>
    <row r="150" spans="1:3" ht="12.75">
      <c r="A150" s="7"/>
      <c r="B150"/>
      <c r="C150"/>
    </row>
    <row r="151" spans="1:3" ht="12.75">
      <c r="A151" s="7"/>
      <c r="B151"/>
      <c r="C151"/>
    </row>
    <row r="152" spans="1:3" ht="12.75">
      <c r="A152" s="7"/>
      <c r="B152"/>
      <c r="C152"/>
    </row>
    <row r="153" spans="1:3" ht="12.75">
      <c r="A153" s="7"/>
      <c r="B153"/>
      <c r="C153"/>
    </row>
    <row r="154" spans="1:3" ht="12.75">
      <c r="A154" s="7"/>
      <c r="B154"/>
      <c r="C154"/>
    </row>
    <row r="155" spans="1:3" ht="12.75">
      <c r="A155" s="7"/>
      <c r="B155"/>
      <c r="C155"/>
    </row>
    <row r="156" spans="1:3" ht="12.75">
      <c r="A156" s="7"/>
      <c r="B156"/>
      <c r="C156"/>
    </row>
    <row r="157" spans="1:3" ht="12.75">
      <c r="A157" s="7"/>
      <c r="B157"/>
      <c r="C157"/>
    </row>
    <row r="158" spans="1:3" ht="12.75">
      <c r="A158" s="7"/>
      <c r="B158"/>
      <c r="C158"/>
    </row>
    <row r="159" spans="1:3" ht="12.75">
      <c r="A159" s="7"/>
      <c r="B159"/>
      <c r="C159"/>
    </row>
    <row r="160" spans="1:3" ht="12.75">
      <c r="A160" s="7"/>
      <c r="B160"/>
      <c r="C160"/>
    </row>
    <row r="161" spans="1:3" ht="12.75">
      <c r="A161" s="7"/>
      <c r="B161"/>
      <c r="C161"/>
    </row>
    <row r="162" spans="1:3" ht="12.75">
      <c r="A162" s="7"/>
      <c r="B162"/>
      <c r="C162"/>
    </row>
    <row r="163" spans="1:3" ht="12.75">
      <c r="A163" s="7"/>
      <c r="B163"/>
      <c r="C163"/>
    </row>
    <row r="164" spans="1:3" ht="12.75">
      <c r="A164" s="7"/>
      <c r="B164"/>
      <c r="C164"/>
    </row>
    <row r="165" spans="1:3" ht="12.75">
      <c r="A165" s="7"/>
      <c r="B165"/>
      <c r="C165"/>
    </row>
    <row r="166" spans="1:3" ht="12.75">
      <c r="A166" s="7"/>
      <c r="B166"/>
      <c r="C166"/>
    </row>
    <row r="167" spans="1:3" ht="12.75">
      <c r="A167" s="7"/>
      <c r="B167"/>
      <c r="C167"/>
    </row>
    <row r="168" spans="1:3" ht="12.75">
      <c r="A168" s="7"/>
      <c r="B168"/>
      <c r="C168"/>
    </row>
    <row r="169" spans="1:3" ht="12.75">
      <c r="A169" s="7"/>
      <c r="B169"/>
      <c r="C169"/>
    </row>
    <row r="170" spans="1:3" ht="12.75">
      <c r="A170" s="7"/>
      <c r="B170"/>
      <c r="C170"/>
    </row>
    <row r="171" spans="1:3" ht="12.75">
      <c r="A171" s="7"/>
      <c r="B171"/>
      <c r="C171"/>
    </row>
    <row r="172" spans="1:3" ht="12.75">
      <c r="A172" s="7"/>
      <c r="B172"/>
      <c r="C172"/>
    </row>
    <row r="173" spans="1:3" ht="12.75">
      <c r="A173" s="7"/>
      <c r="B173"/>
      <c r="C173"/>
    </row>
    <row r="174" spans="1:3" ht="12.75">
      <c r="A174" s="7"/>
      <c r="B174"/>
      <c r="C174"/>
    </row>
    <row r="175" spans="1:3" ht="12.75">
      <c r="A175" s="7"/>
      <c r="B175"/>
      <c r="C175"/>
    </row>
    <row r="176" spans="1:3" ht="12.75">
      <c r="A176" s="7"/>
      <c r="B176"/>
      <c r="C176"/>
    </row>
    <row r="177" spans="1:3" ht="12.75">
      <c r="A177" s="7"/>
      <c r="B177"/>
      <c r="C177"/>
    </row>
    <row r="178" spans="1:3" ht="12.75">
      <c r="A178" s="7"/>
      <c r="B178"/>
      <c r="C178"/>
    </row>
    <row r="179" spans="1:3" ht="12.75">
      <c r="A179" s="7"/>
      <c r="B179"/>
      <c r="C179"/>
    </row>
    <row r="180" spans="1:3" ht="12.75">
      <c r="A180" s="7"/>
      <c r="B180"/>
      <c r="C180"/>
    </row>
    <row r="181" spans="1:3" ht="12.75">
      <c r="A181" s="7"/>
      <c r="B181"/>
      <c r="C181"/>
    </row>
    <row r="182" spans="1:3" ht="12.75">
      <c r="A182" s="7"/>
      <c r="B182"/>
      <c r="C182"/>
    </row>
    <row r="183" spans="1:3" ht="12.75">
      <c r="A183" s="7"/>
      <c r="B183"/>
      <c r="C183"/>
    </row>
    <row r="184" spans="1:3" ht="12.75">
      <c r="A184" s="7"/>
      <c r="B184"/>
      <c r="C184"/>
    </row>
    <row r="185" spans="1:3" ht="12.75">
      <c r="A185" s="7"/>
      <c r="B185"/>
      <c r="C185"/>
    </row>
    <row r="186" spans="1:3" ht="12.75">
      <c r="A186" s="7"/>
      <c r="B186"/>
      <c r="C186"/>
    </row>
    <row r="187" spans="1:3" ht="12.75">
      <c r="A187" s="7"/>
      <c r="B187"/>
      <c r="C187"/>
    </row>
    <row r="188" spans="1:3" ht="12.75">
      <c r="A188" s="7"/>
      <c r="B188"/>
      <c r="C188"/>
    </row>
    <row r="189" spans="1:3" ht="12.75">
      <c r="A189" s="7"/>
      <c r="B189"/>
      <c r="C189"/>
    </row>
    <row r="190" spans="1:3" ht="12.75">
      <c r="A190" s="7"/>
      <c r="B190"/>
      <c r="C190"/>
    </row>
    <row r="191" spans="1:3" ht="12.75">
      <c r="A191" s="7"/>
      <c r="B191"/>
      <c r="C191"/>
    </row>
    <row r="192" spans="1:3" ht="12.75">
      <c r="A192" s="7"/>
      <c r="B192"/>
      <c r="C192"/>
    </row>
    <row r="193" spans="1:3" ht="12.75">
      <c r="A193" s="7"/>
      <c r="B193"/>
      <c r="C193"/>
    </row>
    <row r="194" spans="1:3" ht="12.75">
      <c r="A194" s="7"/>
      <c r="B194"/>
      <c r="C194"/>
    </row>
    <row r="195" spans="1:3" ht="12.75">
      <c r="A195" s="7"/>
      <c r="B195"/>
      <c r="C195"/>
    </row>
    <row r="196" spans="1:3" ht="12.75">
      <c r="A196" s="7"/>
      <c r="B196"/>
      <c r="C196"/>
    </row>
    <row r="197" spans="1:3" ht="12.75">
      <c r="A197" s="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2004-05-22T17:52:20Z</dcterms:created>
  <cp:category/>
  <cp:version/>
  <cp:contentType/>
  <cp:contentStatus/>
</cp:coreProperties>
</file>